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Monthly\April 2025\"/>
    </mc:Choice>
  </mc:AlternateContent>
  <xr:revisionPtr revIDLastSave="0" documentId="8_{5F2B29ED-D9AE-460C-85A3-9D65AF1EF5AE}" xr6:coauthVersionLast="47" xr6:coauthVersionMax="47" xr10:uidLastSave="{00000000-0000-0000-0000-000000000000}"/>
  <bookViews>
    <workbookView xWindow="-108" yWindow="-108" windowWidth="23256" windowHeight="12576" xr2:uid="{E77BA485-11E5-4790-9317-E450438CB9C1}"/>
  </bookViews>
  <sheets>
    <sheet name="Tanilba Bay" sheetId="1" r:id="rId1"/>
  </sheets>
  <definedNames>
    <definedName name="HWA">"HWA logo"</definedName>
    <definedName name="_xlnm.Print_Area" localSheetId="0">'Tanilba Bay'!$A$1:$Q$357</definedName>
    <definedName name="_xlnm.Print_Titles" localSheetId="0">'Tanilba Bay'!$1:$7</definedName>
    <definedName name="Z_12CCF70C_3530_4E86_87D6_FD908448FC28_.wvu.PrintArea" localSheetId="0" hidden="1">'Tanilba Bay'!$A$1:$Q$39</definedName>
    <definedName name="Z_8BFE4C2F_30A3_490D_8457_2FD78A836C72_.wvu.PrintArea" localSheetId="0" hidden="1">'Tanilba Bay'!$A$1:$Q$39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6" i="1" l="1"/>
  <c r="N355" i="1"/>
  <c r="N354" i="1"/>
  <c r="P24" i="1"/>
  <c r="O24" i="1"/>
  <c r="P23" i="1"/>
  <c r="O23" i="1"/>
  <c r="O18" i="1"/>
  <c r="P18" i="1" s="1"/>
  <c r="O17" i="1"/>
  <c r="O15" i="1"/>
  <c r="P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49" authorId="0" shapeId="0" xr:uid="{F894070F-3061-425A-BE79-AF582AC54FBC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<sst xmlns="http://schemas.openxmlformats.org/spreadsheetml/2006/main" count="3109" uniqueCount="146">
  <si>
    <t>TANILBA BAY WASTEWATER TREATMENT WORKS - MONTHLY POLLUTION MONITORING SUMMARY - APRIL 2025</t>
  </si>
  <si>
    <t>Environment Protection Licence No. 4435</t>
  </si>
  <si>
    <t>Licensee</t>
  </si>
  <si>
    <t>Hunter Water Corporation</t>
  </si>
  <si>
    <t>Date Obtained: 5 May 2025</t>
  </si>
  <si>
    <t>36 Honeysuckle Drive</t>
  </si>
  <si>
    <t>Date Published: 21 May 2025</t>
  </si>
  <si>
    <t>NEWCASTLE WEST NSW 2302</t>
  </si>
  <si>
    <t>QUALITY MONITORING</t>
  </si>
  <si>
    <t>EPA Id. No. 21</t>
  </si>
  <si>
    <t>Site Description - Immediately downstream of the UV disinfection system</t>
  </si>
  <si>
    <t>Site Code 5SL2906</t>
  </si>
  <si>
    <t>No. of times measured during the month for licence reporting</t>
  </si>
  <si>
    <t>Monthly Summary</t>
  </si>
  <si>
    <t>1 April 2025 to 30 April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</si>
  <si>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</si>
  <si>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</si>
  <si>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</si>
  <si>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</si>
  <si>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</si>
  <si>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</si>
  <si>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</si>
  <si>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</si>
  <si>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</si>
  <si>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</si>
  <si>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</si>
  <si>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</si>
  <si>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</si>
  <si>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</si>
  <si>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</si>
  <si>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</si>
  <si>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</si>
  <si>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</si>
  <si>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</si>
  <si>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</si>
  <si>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</si>
  <si>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</si>
  <si>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</si>
  <si>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</si>
  <si>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</si>
  <si>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</si>
  <si>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</t>
  </si>
  <si>
    <t>microsiemens per centimetre</t>
  </si>
  <si>
    <t>(µS/cm)</t>
  </si>
  <si>
    <t>Monthly</t>
  </si>
  <si>
    <t>MONTHLY</t>
  </si>
  <si>
    <t>Faecal Coliforms</t>
  </si>
  <si>
    <t>FC</t>
  </si>
  <si>
    <t>colony forming units per 100 mL</t>
  </si>
  <si>
    <t>CFU/100mL</t>
  </si>
  <si>
    <t>~2</t>
  </si>
  <si>
    <t>~4</t>
  </si>
  <si>
    <t>~40</t>
  </si>
  <si>
    <t>Yes</t>
  </si>
  <si>
    <t>Nitrogen (ammonia)</t>
  </si>
  <si>
    <t>Ammonia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</si>
  <si>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</si>
  <si>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</si>
  <si>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</si>
  <si>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</si>
  <si>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</si>
  <si>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</si>
  <si>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</si>
  <si>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</si>
  <si>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</si>
  <si>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</si>
  <si>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</si>
  <si>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</si>
  <si>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&lt;1</t>
  </si>
  <si>
    <t>pH</t>
  </si>
  <si>
    <t>6.5 - 8.5</t>
  </si>
  <si>
    <t>EPA Id. No. 3</t>
  </si>
  <si>
    <t>Site Description - Emergency Overflow from Infiltration Pond No.4</t>
  </si>
  <si>
    <t>Site Code 5OV2900</t>
  </si>
  <si>
    <t>Each Overflow Event</t>
  </si>
  <si>
    <t>-</t>
  </si>
  <si>
    <t>FC Hdn</t>
  </si>
  <si>
    <t># No samples were collected as no discharge occurred during the month</t>
  </si>
  <si>
    <t>EPA Id. No. 4</t>
  </si>
  <si>
    <t>Site Description - Groundwater Bore 51</t>
  </si>
  <si>
    <t>Site Code 54Z2901</t>
  </si>
  <si>
    <t>Quarterly</t>
  </si>
  <si>
    <t>Nitrate + nitrite (oxidised nitrogen)</t>
  </si>
  <si>
    <t>Depth</t>
  </si>
  <si>
    <t>metres (Australian Height Datum)</t>
  </si>
  <si>
    <t>EPA Id. No. 5</t>
  </si>
  <si>
    <t>Site Description - Groundwater Bore 151</t>
  </si>
  <si>
    <t>Site Code 54Z2902</t>
  </si>
  <si>
    <t>EPA Id. No. 6</t>
  </si>
  <si>
    <t>Site Description - Groundwater Bore 251</t>
  </si>
  <si>
    <t>Site Code 54Z2903</t>
  </si>
  <si>
    <t>EPA Id. No. 7</t>
  </si>
  <si>
    <t>Site Description - Groundwater Bore 52</t>
  </si>
  <si>
    <t>Site Code 54Z2904</t>
  </si>
  <si>
    <t>EPA Id. No. 8</t>
  </si>
  <si>
    <t>Site Description - Groundwater Bore 152</t>
  </si>
  <si>
    <t>Site Code 54Z2905</t>
  </si>
  <si>
    <t>EPA Id. No. 9</t>
  </si>
  <si>
    <t>Site Description - Groundwater Bore 252</t>
  </si>
  <si>
    <t>Site Code 54Z2906</t>
  </si>
  <si>
    <t>EPA Id. No. 10</t>
  </si>
  <si>
    <t>Site Description - Groundwater Bore 53</t>
  </si>
  <si>
    <t>Site Code 54Z2907</t>
  </si>
  <si>
    <t>EPA Id. No. 11</t>
  </si>
  <si>
    <t>Site Description - Groundwater Bore 153</t>
  </si>
  <si>
    <t>Site Code 54Z2933</t>
  </si>
  <si>
    <t>EPA Id. No. 12</t>
  </si>
  <si>
    <t>Site Description - Groundwater Bore 253</t>
  </si>
  <si>
    <t>Site Code 54Z2934</t>
  </si>
  <si>
    <t>EPA Id. No. 13</t>
  </si>
  <si>
    <t>Site Description - Groundwater Bore 54</t>
  </si>
  <si>
    <t>Site Code 54Z2935</t>
  </si>
  <si>
    <t>EPA Id. No. 14</t>
  </si>
  <si>
    <t>Site Description - Groundwater Bore 55</t>
  </si>
  <si>
    <t>Site Code 54Z2936</t>
  </si>
  <si>
    <t>EPA Id. No. 15</t>
  </si>
  <si>
    <t>Site Description - Groundwater Bore 57</t>
  </si>
  <si>
    <t>Site Code 54Z2938</t>
  </si>
  <si>
    <t>EPA Id. No. 16</t>
  </si>
  <si>
    <t>Site Description - Control Bore SK5389</t>
  </si>
  <si>
    <t>Site Code 54Z3017</t>
  </si>
  <si>
    <t>EPA Id. No. 17</t>
  </si>
  <si>
    <t>Site Description - Infiltration Pond 1</t>
  </si>
  <si>
    <t>Site Code 54Z3013</t>
  </si>
  <si>
    <t>EPA Id. No. 18</t>
  </si>
  <si>
    <t>Site Description - Infiltration Pond 2</t>
  </si>
  <si>
    <t>Site Code 54Z3014</t>
  </si>
  <si>
    <t>EPA Id. No. 19</t>
  </si>
  <si>
    <t>Site Description - Infiltration Pond 3</t>
  </si>
  <si>
    <t>Site Code 54Z3015</t>
  </si>
  <si>
    <t>EPA Id. No. 20</t>
  </si>
  <si>
    <t>Site Description - Infiltration Pond 4</t>
  </si>
  <si>
    <t>Site Code 54Z3016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</si>
  <si>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</si>
  <si>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</si>
  <si>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</si>
  <si>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</si>
  <si>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</si>
  <si>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</si>
  <si>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</si>
  <si>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</si>
  <si>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2 - Effluent Flume Channel</t>
  </si>
  <si>
    <t>kilolitres per day</t>
  </si>
  <si>
    <t>Continuous</t>
  </si>
  <si>
    <t>Point 22 - UV system feed pump station</t>
  </si>
  <si>
    <t>Point 23 - Inlet flow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</si>
</sst>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0000"/>
    <numFmt numFmtId="167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15" fontId="0" fillId="0" borderId="0" xfId="1" applyNumberFormat="1" applyFont="1" applyAlignment="1">
      <alignment horizontal="left"/>
    </xf>
    <xf numFmtId="15" fontId="2" fillId="0" borderId="0" xfId="1" applyNumberFormat="1" applyAlignment="1">
      <alignment horizontal="left"/>
    </xf>
    <xf numFmtId="164" fontId="2" fillId="0" borderId="0" xfId="1" applyNumberFormat="1" applyAlignment="1">
      <alignment horizontal="left"/>
    </xf>
    <xf numFmtId="0" fontId="6" fillId="0" borderId="0" xfId="1" applyFont="1"/>
    <xf numFmtId="0" fontId="7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7" fillId="2" borderId="2" xfId="1" applyFont="1" applyFill="1" applyBorder="1"/>
    <xf numFmtId="0" fontId="8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8" fillId="2" borderId="3" xfId="1" applyFont="1" applyFill="1" applyBorder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2" fillId="0" borderId="8" xfId="1" applyBorder="1" applyAlignment="1">
      <alignment horizontal="center" wrapText="1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2" fillId="0" borderId="10" xfId="1" applyBorder="1" applyAlignment="1">
      <alignment horizontal="center" wrapText="1"/>
    </xf>
    <xf numFmtId="0" fontId="2" fillId="0" borderId="4" xfId="1" applyBorder="1"/>
    <xf numFmtId="0" fontId="2" fillId="0" borderId="11" xfId="1" applyBorder="1" applyAlignment="1">
      <alignment horizontal="left"/>
    </xf>
    <xf numFmtId="0" fontId="2" fillId="0" borderId="11" xfId="1" applyBorder="1" applyAlignment="1">
      <alignment horizontal="center" vertical="center"/>
    </xf>
    <xf numFmtId="0" fontId="2" fillId="0" borderId="11" xfId="1" applyBorder="1" applyAlignment="1">
      <alignment horizontal="center"/>
    </xf>
    <xf numFmtId="0" fontId="2" fillId="0" borderId="11" xfId="2" applyBorder="1" applyAlignment="1">
      <alignment horizontal="center" vertical="center"/>
    </xf>
    <xf numFmtId="165" fontId="0" fillId="0" borderId="11" xfId="2" applyNumberFormat="1" applyFont="1" applyBorder="1" applyAlignment="1">
      <alignment horizontal="center" vertical="center"/>
    </xf>
    <xf numFmtId="1" fontId="0" fillId="0" borderId="11" xfId="2" applyNumberFormat="1" applyFont="1" applyBorder="1" applyAlignment="1">
      <alignment horizontal="center" vertical="center"/>
    </xf>
    <xf numFmtId="1" fontId="2" fillId="0" borderId="11" xfId="2" applyNumberFormat="1" applyBorder="1" applyAlignment="1">
      <alignment horizontal="center" vertical="center"/>
    </xf>
    <xf numFmtId="0" fontId="2" fillId="3" borderId="11" xfId="1" applyFill="1" applyBorder="1" applyAlignment="1">
      <alignment horizontal="center"/>
    </xf>
    <xf numFmtId="0" fontId="2" fillId="0" borderId="11" xfId="2" applyBorder="1" applyAlignment="1">
      <alignment horizontal="center"/>
    </xf>
    <xf numFmtId="0" fontId="2" fillId="0" borderId="4" xfId="1" applyBorder="1" applyAlignment="1">
      <alignment horizontal="center" vertical="center"/>
    </xf>
    <xf numFmtId="1" fontId="2" fillId="0" borderId="0" xfId="1" applyNumberFormat="1" applyAlignment="1">
      <alignment horizontal="center"/>
    </xf>
    <xf numFmtId="1" fontId="9" fillId="0" borderId="12" xfId="3" applyNumberFormat="1" applyFont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2" fillId="0" borderId="0" xfId="1" applyAlignment="1">
      <alignment horizontal="center"/>
    </xf>
    <xf numFmtId="2" fontId="2" fillId="0" borderId="11" xfId="1" applyNumberFormat="1" applyBorder="1" applyAlignment="1">
      <alignment horizontal="center" vertical="center"/>
    </xf>
    <xf numFmtId="0" fontId="0" fillId="0" borderId="11" xfId="2" applyFont="1" applyBorder="1" applyAlignment="1">
      <alignment horizontal="center"/>
    </xf>
    <xf numFmtId="165" fontId="2" fillId="0" borderId="11" xfId="1" applyNumberFormat="1" applyBorder="1" applyAlignment="1">
      <alignment horizontal="center" vertical="center"/>
    </xf>
    <xf numFmtId="2" fontId="2" fillId="0" borderId="0" xfId="1" applyNumberFormat="1" applyAlignment="1">
      <alignment horizontal="center"/>
    </xf>
    <xf numFmtId="165" fontId="2" fillId="0" borderId="11" xfId="2" applyNumberFormat="1" applyBorder="1" applyAlignment="1">
      <alignment horizontal="center" vertical="center"/>
    </xf>
    <xf numFmtId="0" fontId="2" fillId="3" borderId="11" xfId="1" applyFill="1" applyBorder="1" applyAlignment="1">
      <alignment horizontal="left"/>
    </xf>
    <xf numFmtId="2" fontId="2" fillId="0" borderId="11" xfId="2" applyNumberFormat="1" applyBorder="1" applyAlignment="1">
      <alignment horizontal="center" vertical="center"/>
    </xf>
    <xf numFmtId="165" fontId="2" fillId="4" borderId="13" xfId="1" applyNumberFormat="1" applyFill="1" applyBorder="1" applyAlignment="1">
      <alignment horizontal="center" vertical="center"/>
    </xf>
    <xf numFmtId="166" fontId="2" fillId="0" borderId="13" xfId="1" applyNumberFormat="1" applyBorder="1" applyAlignment="1">
      <alignment horizontal="center" vertical="center"/>
    </xf>
    <xf numFmtId="0" fontId="2" fillId="4" borderId="11" xfId="1" applyFill="1" applyBorder="1" applyAlignment="1">
      <alignment horizontal="center" vertical="center"/>
    </xf>
    <xf numFmtId="1" fontId="2" fillId="0" borderId="11" xfId="1" applyNumberFormat="1" applyBorder="1" applyAlignment="1">
      <alignment horizontal="center"/>
    </xf>
    <xf numFmtId="1" fontId="2" fillId="4" borderId="11" xfId="1" applyNumberFormat="1" applyFill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65" fontId="2" fillId="0" borderId="11" xfId="1" applyNumberFormat="1" applyBorder="1" applyAlignment="1">
      <alignment horizontal="center"/>
    </xf>
    <xf numFmtId="0" fontId="2" fillId="0" borderId="0" xfId="1" applyAlignment="1">
      <alignment horizontal="left"/>
    </xf>
    <xf numFmtId="2" fontId="2" fillId="3" borderId="11" xfId="1" applyNumberFormat="1" applyFill="1" applyBorder="1" applyAlignment="1">
      <alignment horizontal="center"/>
    </xf>
    <xf numFmtId="165" fontId="2" fillId="3" borderId="11" xfId="1" applyNumberFormat="1" applyFill="1" applyBorder="1" applyAlignment="1">
      <alignment horizontal="center"/>
    </xf>
    <xf numFmtId="2" fontId="2" fillId="0" borderId="11" xfId="1" applyNumberFormat="1" applyBorder="1" applyAlignment="1">
      <alignment horizontal="center"/>
    </xf>
    <xf numFmtId="167" fontId="2" fillId="0" borderId="11" xfId="1" applyNumberFormat="1" applyBorder="1" applyAlignment="1">
      <alignment horizontal="center"/>
    </xf>
    <xf numFmtId="0" fontId="7" fillId="2" borderId="1" xfId="4" applyFont="1" applyFill="1" applyBorder="1"/>
    <xf numFmtId="0" fontId="7" fillId="2" borderId="1" xfId="5" applyFont="1" applyFill="1" applyBorder="1"/>
    <xf numFmtId="0" fontId="7" fillId="2" borderId="1" xfId="6" applyFont="1" applyFill="1" applyBorder="1"/>
    <xf numFmtId="0" fontId="7" fillId="2" borderId="1" xfId="7" applyFont="1" applyFill="1" applyBorder="1"/>
    <xf numFmtId="0" fontId="2" fillId="3" borderId="11" xfId="8" applyFill="1" applyBorder="1" applyAlignment="1">
      <alignment horizontal="center"/>
    </xf>
    <xf numFmtId="1" fontId="2" fillId="3" borderId="11" xfId="8" applyNumberFormat="1" applyFill="1" applyBorder="1" applyAlignment="1">
      <alignment horizontal="center"/>
    </xf>
    <xf numFmtId="165" fontId="2" fillId="3" borderId="11" xfId="8" applyNumberFormat="1" applyFill="1" applyBorder="1" applyAlignment="1">
      <alignment horizontal="center"/>
    </xf>
    <xf numFmtId="0" fontId="7" fillId="2" borderId="1" xfId="9" applyFont="1" applyFill="1" applyBorder="1"/>
    <xf numFmtId="0" fontId="7" fillId="2" borderId="1" xfId="10" applyFont="1" applyFill="1" applyBorder="1"/>
    <xf numFmtId="0" fontId="7" fillId="2" borderId="1" xfId="11" applyFont="1" applyFill="1" applyBorder="1"/>
    <xf numFmtId="0" fontId="7" fillId="2" borderId="1" xfId="12" applyFont="1" applyFill="1" applyBorder="1"/>
    <xf numFmtId="0" fontId="7" fillId="2" borderId="1" xfId="13" applyFont="1" applyFill="1" applyBorder="1"/>
    <xf numFmtId="0" fontId="7" fillId="2" borderId="1" xfId="14" applyFont="1" applyFill="1" applyBorder="1"/>
    <xf numFmtId="0" fontId="7" fillId="2" borderId="1" xfId="15" applyFont="1" applyFill="1" applyBorder="1"/>
    <xf numFmtId="0" fontId="7" fillId="2" borderId="1" xfId="16" applyFont="1" applyFill="1" applyBorder="1"/>
    <xf numFmtId="0" fontId="2" fillId="0" borderId="7" xfId="1" applyBorder="1" applyAlignment="1">
      <alignment horizontal="center" vertical="center"/>
    </xf>
    <xf numFmtId="0" fontId="2" fillId="0" borderId="2" xfId="1" applyBorder="1"/>
    <xf numFmtId="0" fontId="2" fillId="0" borderId="8" xfId="1" applyBorder="1" applyAlignment="1">
      <alignment horizontal="left"/>
    </xf>
    <xf numFmtId="0" fontId="2" fillId="3" borderId="11" xfId="1" applyFill="1" applyBorder="1" applyAlignment="1">
      <alignment horizontal="center" vertical="center"/>
    </xf>
    <xf numFmtId="2" fontId="2" fillId="3" borderId="11" xfId="1" applyNumberFormat="1" applyFill="1" applyBorder="1" applyAlignment="1">
      <alignment horizontal="center" vertical="center"/>
    </xf>
    <xf numFmtId="165" fontId="2" fillId="3" borderId="11" xfId="1" applyNumberFormat="1" applyFill="1" applyBorder="1" applyAlignment="1">
      <alignment horizontal="center" vertical="center"/>
    </xf>
    <xf numFmtId="2" fontId="2" fillId="4" borderId="11" xfId="1" applyNumberFormat="1" applyFill="1" applyBorder="1" applyAlignment="1">
      <alignment horizontal="center" vertical="center"/>
    </xf>
    <xf numFmtId="165" fontId="2" fillId="4" borderId="11" xfId="1" applyNumberFormat="1" applyFill="1" applyBorder="1" applyAlignment="1">
      <alignment horizontal="center" vertical="center"/>
    </xf>
    <xf numFmtId="0" fontId="2" fillId="0" borderId="0" xfId="1" applyAlignment="1">
      <alignment horizontal="left" vertical="top" wrapText="1"/>
    </xf>
    <xf numFmtId="0" fontId="2" fillId="5" borderId="0" xfId="1" applyFill="1" applyAlignment="1">
      <alignment horizontal="center"/>
    </xf>
    <xf numFmtId="0" fontId="2" fillId="0" borderId="0" xfId="1" quotePrefix="1" applyAlignment="1">
      <alignment horizontal="center" vertical="center"/>
    </xf>
    <xf numFmtId="0" fontId="7" fillId="2" borderId="4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2" fillId="0" borderId="13" xfId="1" applyBorder="1" applyAlignment="1">
      <alignment vertical="center"/>
    </xf>
    <xf numFmtId="0" fontId="2" fillId="0" borderId="15" xfId="1" applyBorder="1" applyAlignment="1">
      <alignment vertical="center" wrapText="1"/>
    </xf>
    <xf numFmtId="0" fontId="2" fillId="0" borderId="16" xfId="1" applyBorder="1" applyAlignment="1">
      <alignment vertical="center" wrapText="1"/>
    </xf>
    <xf numFmtId="0" fontId="2" fillId="5" borderId="11" xfId="1" applyFill="1" applyBorder="1" applyAlignment="1">
      <alignment horizontal="center" vertical="center"/>
    </xf>
    <xf numFmtId="0" fontId="2" fillId="5" borderId="5" xfId="17" applyFill="1" applyBorder="1" applyAlignment="1">
      <alignment horizontal="center"/>
    </xf>
    <xf numFmtId="0" fontId="2" fillId="0" borderId="13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3" fontId="2" fillId="0" borderId="11" xfId="18" applyNumberFormat="1" applyFont="1" applyFill="1" applyBorder="1" applyAlignment="1">
      <alignment horizontal="center" vertical="center"/>
    </xf>
    <xf numFmtId="3" fontId="2" fillId="0" borderId="11" xfId="1" applyNumberFormat="1" applyBorder="1" applyAlignment="1">
      <alignment horizontal="center" vertical="center"/>
    </xf>
  </cellXfs>
  <cellStyles count="19">
    <cellStyle name="Comma 2 2" xfId="18" xr:uid="{421C0CAF-CFB8-47EC-8B3B-A62379AC3928}"/>
    <cellStyle name="Normal" xfId="0" builtinId="0"/>
    <cellStyle name="Normal 10" xfId="1" xr:uid="{97E164BF-BD2F-4D86-B1BB-256CCB69FFA0}"/>
    <cellStyle name="Normal 10 12" xfId="8" xr:uid="{A8E3CA1C-FE85-4EAD-93FB-0EA0FB7335E6}"/>
    <cellStyle name="Normal 102" xfId="2" xr:uid="{70D06B30-2015-4230-BF05-AF10D1412F12}"/>
    <cellStyle name="Normal 114" xfId="17" xr:uid="{04073AA5-1685-4462-8C38-F65BE84530E1}"/>
    <cellStyle name="Normal 133" xfId="4" xr:uid="{DF72BA52-31AF-499E-98FB-449261AA09D6}"/>
    <cellStyle name="Normal 134" xfId="5" xr:uid="{EE70AEED-9F9B-475C-8BC8-78F82385B4E2}"/>
    <cellStyle name="Normal 135" xfId="6" xr:uid="{5514E67F-426B-4F41-9309-466151582A4B}"/>
    <cellStyle name="Normal 136" xfId="7" xr:uid="{FD9F3EC4-7372-4CFF-A15C-D33A9D4EC0FA}"/>
    <cellStyle name="Normal 137" xfId="9" xr:uid="{AE2BE880-6338-42C7-8386-44EB7A9158A5}"/>
    <cellStyle name="Normal 138" xfId="10" xr:uid="{7F25454C-BFDD-4783-9EA9-F027F3E346FD}"/>
    <cellStyle name="Normal 139" xfId="11" xr:uid="{6E2FF048-FF34-4497-B19F-23154B612444}"/>
    <cellStyle name="Normal 140" xfId="12" xr:uid="{FCC095A5-4DE6-4FF6-AC09-35B0121689F4}"/>
    <cellStyle name="Normal 141" xfId="13" xr:uid="{74BED5E1-A49D-4581-98CC-81D845189515}"/>
    <cellStyle name="Normal 142" xfId="14" xr:uid="{D3570BDD-4FCC-45C9-ABBD-9BC30EC8BA63}"/>
    <cellStyle name="Normal 143" xfId="15" xr:uid="{95FB4A01-FA18-42AD-8D84-1BC6EBE30C9C}"/>
    <cellStyle name="Normal 144" xfId="16" xr:uid="{94CFED93-79DB-47C0-AABF-71F7380CD5DC}"/>
    <cellStyle name="Normal 7 17" xfId="3" xr:uid="{23F576EC-3DAA-4F45-9439-FB0D6AFF9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0</xdr:row>
      <xdr:rowOff>47625</xdr:rowOff>
    </xdr:from>
    <xdr:ext cx="1162050" cy="1162050"/>
    <xdr:pic>
      <xdr:nvPicPr>
        <xdr:cNvPr id="2" name="Picture 2">
          <a:extLst>
            <a:ext uri="{FF2B5EF4-FFF2-40B4-BE49-F238E27FC236}">
              <a16:creationId xmlns:a16="http://schemas.microsoft.com/office/drawing/2014/main" id="{277646E3-CA70-4344-9632-EF2618E10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47625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C5C0-D47A-4C2F-B26A-5D87960A6C21}">
  <dimension ref="A1:AO368"/>
  <sheetViews>
    <sheetView tabSelected="1" topLeftCell="A288" zoomScale="80" zoomScaleNormal="80" zoomScaleSheetLayoutView="100" zoomScalePageLayoutView="70" workbookViewId="0">
      <selection activeCell="E378" sqref="E377:E378"/>
    </sheetView>
  </sheetViews>
  <sheetFormatPr defaultColWidth="9.109375" defaultRowHeight="13.2" x14ac:dyDescent="0.25"/>
  <cols>
    <col min="1" max="1" width="32.5546875" style="1" customWidth="1"/>
    <col min="2" max="2" width="19.109375" style="1" hidden="1" customWidth="1"/>
    <col min="3" max="3" width="28.5546875" style="1" customWidth="1"/>
    <col min="4" max="4" width="13.109375" style="1" hidden="1" customWidth="1"/>
    <col min="5" max="5" width="21.6640625" style="1" customWidth="1"/>
    <col min="6" max="6" width="21.6640625" style="1" hidden="1" customWidth="1"/>
    <col min="7" max="7" width="24.109375" style="1" customWidth="1"/>
    <col min="8" max="8" width="12.44140625" style="1" customWidth="1"/>
    <col min="9" max="9" width="12.109375" style="1" customWidth="1"/>
    <col min="10" max="10" width="10.88671875" style="1" customWidth="1"/>
    <col min="11" max="11" width="12.88671875" style="1" customWidth="1"/>
    <col min="12" max="12" width="9.6640625" style="1" customWidth="1"/>
    <col min="13" max="13" width="10.109375" style="1" customWidth="1"/>
    <col min="14" max="14" width="11.33203125" style="1" customWidth="1"/>
    <col min="15" max="15" width="11.109375" style="1" customWidth="1"/>
    <col min="16" max="16" width="13.44140625" style="1" customWidth="1"/>
    <col min="17" max="17" width="7.6640625" style="1" customWidth="1"/>
    <col min="18" max="18" width="16.109375" style="1" customWidth="1"/>
    <col min="19" max="19" width="23.44140625" style="1" customWidth="1"/>
    <col min="20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x14ac:dyDescent="0.25">
      <c r="C5" s="1" t="s">
        <v>6</v>
      </c>
      <c r="K5" s="1" t="s">
        <v>7</v>
      </c>
    </row>
    <row r="8" spans="1:41" ht="15.6" x14ac:dyDescent="0.3">
      <c r="A8" s="8" t="s">
        <v>8</v>
      </c>
      <c r="B8" s="8"/>
    </row>
    <row r="9" spans="1:41" x14ac:dyDescent="0.25">
      <c r="A9" s="9" t="s">
        <v>9</v>
      </c>
      <c r="B9" s="9"/>
      <c r="C9" s="10" t="s">
        <v>10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4"/>
      <c r="Q9" s="15"/>
      <c r="R9" s="16"/>
      <c r="S9" s="16"/>
    </row>
    <row r="10" spans="1:41" s="16" customFormat="1" x14ac:dyDescent="0.25">
      <c r="A10" s="17" t="s">
        <v>11</v>
      </c>
      <c r="B10" s="17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9"/>
      <c r="O10" s="19"/>
      <c r="P10" s="20"/>
      <c r="Q10" s="15"/>
      <c r="AO10" s="1"/>
    </row>
    <row r="11" spans="1:41" s="16" customFormat="1" x14ac:dyDescent="0.25">
      <c r="A11" s="9"/>
      <c r="B11" s="9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5"/>
      <c r="L11" s="25"/>
      <c r="M11" s="25"/>
      <c r="N11" s="25"/>
      <c r="O11" s="25"/>
      <c r="P11" s="26"/>
      <c r="Q11" s="15"/>
      <c r="AO11" s="1"/>
    </row>
    <row r="12" spans="1:41" s="16" customFormat="1" x14ac:dyDescent="0.25">
      <c r="A12" s="17"/>
      <c r="B12" s="17"/>
      <c r="C12" s="27"/>
      <c r="D12" s="27"/>
      <c r="E12" s="27"/>
      <c r="F12" s="27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  <c r="Q12" s="15"/>
      <c r="AO12" s="1"/>
    </row>
    <row r="13" spans="1:41" s="16" customFormat="1" ht="12.75" customHeight="1" x14ac:dyDescent="0.25">
      <c r="A13" s="17"/>
      <c r="B13" s="17"/>
      <c r="C13" s="27" t="s">
        <v>15</v>
      </c>
      <c r="D13" s="17"/>
      <c r="E13" s="17" t="s">
        <v>16</v>
      </c>
      <c r="F13" s="17"/>
      <c r="G13" s="28"/>
      <c r="H13" s="21"/>
      <c r="I13" s="33" t="s">
        <v>17</v>
      </c>
      <c r="J13" s="9" t="s">
        <v>18</v>
      </c>
      <c r="K13" s="21"/>
      <c r="L13" s="9" t="s">
        <v>19</v>
      </c>
      <c r="M13" s="9" t="s">
        <v>20</v>
      </c>
      <c r="N13" s="9" t="s">
        <v>21</v>
      </c>
      <c r="O13" s="9" t="s">
        <v>21</v>
      </c>
      <c r="P13" s="21" t="s">
        <v>22</v>
      </c>
      <c r="Q13" s="15"/>
      <c r="AO13" s="1"/>
    </row>
    <row r="14" spans="1:41" s="16" customFormat="1" x14ac:dyDescent="0.25">
      <c r="A14" s="34" t="s">
        <v>23</v>
      </c>
      <c r="B14" s="34"/>
      <c r="C14" s="35" t="s">
        <v>24</v>
      </c>
      <c r="D14" s="34"/>
      <c r="E14" s="34" t="s">
        <v>25</v>
      </c>
      <c r="F14" s="34"/>
      <c r="G14" s="36"/>
      <c r="H14" s="35" t="s">
        <v>26</v>
      </c>
      <c r="I14" s="35" t="s">
        <v>27</v>
      </c>
      <c r="J14" s="35" t="s">
        <v>27</v>
      </c>
      <c r="K14" s="35" t="s">
        <v>28</v>
      </c>
      <c r="L14" s="34" t="s">
        <v>29</v>
      </c>
      <c r="M14" s="34" t="s">
        <v>30</v>
      </c>
      <c r="N14" s="34" t="s">
        <v>29</v>
      </c>
      <c r="O14" s="34" t="s">
        <v>30</v>
      </c>
      <c r="P14" s="35" t="s">
        <v>31</v>
      </c>
      <c r="Q14" s="37"/>
      <c r="R14" s="1"/>
      <c r="S14" s="1"/>
      <c r="AO14" s="1"/>
    </row>
    <row r="15" spans="1:41" ht="15" customHeight="1" x14ac:dyDescent="0.25">
      <c r="A15" s="38" t="s">
        <v>32</v>
      </c>
      <c r="B15" s="38" t="s">
        <v>33</v>
      </c>
      <c r="C15" s="39" t="s">
        <v>34</v>
      </c>
      <c r="D15" s="39" t="s">
        <v>35</v>
      </c>
      <c r="E15" s="40" t="s">
        <v>36</v>
      </c>
      <c r="F15" s="40" t="s">
        <v>37</v>
      </c>
      <c r="G15" s="41">
        <v>5</v>
      </c>
      <c r="H15" s="42" t="s">
        <v>38</v>
      </c>
      <c r="I15" s="43" t="s">
        <v>38</v>
      </c>
      <c r="J15" s="43" t="s">
        <v>38</v>
      </c>
      <c r="K15" s="44">
        <v>2</v>
      </c>
      <c r="L15" s="45" t="s">
        <v>39</v>
      </c>
      <c r="M15" s="40" t="s">
        <v>39</v>
      </c>
      <c r="N15" s="39">
        <v>20</v>
      </c>
      <c r="O15" s="39">
        <f>K15</f>
        <v>2</v>
      </c>
      <c r="P15" s="46" t="str">
        <f>IF(LEFT(O15,1)="&lt;",IF(N15&gt;=VALUE(RIGHT(K15,LEN(K15)-1)),"Yes","No"),IF(OR(N15&gt;=O15,O15="-"),"Yes","No"))</f>
        <v>Yes</v>
      </c>
      <c r="Q15" s="47"/>
      <c r="R15" s="48"/>
      <c r="S15" s="48"/>
      <c r="T15" s="48"/>
      <c r="U15" s="48"/>
    </row>
    <row r="16" spans="1:41" ht="15" customHeight="1" x14ac:dyDescent="0.25">
      <c r="A16" s="38" t="s">
        <v>40</v>
      </c>
      <c r="B16" s="38" t="s">
        <v>41</v>
      </c>
      <c r="C16" s="39" t="s">
        <v>42</v>
      </c>
      <c r="D16" s="39" t="s">
        <v>43</v>
      </c>
      <c r="E16" s="40" t="s">
        <v>44</v>
      </c>
      <c r="F16" s="40" t="s">
        <v>45</v>
      </c>
      <c r="G16" s="41">
        <v>1</v>
      </c>
      <c r="H16" s="49">
        <v>494</v>
      </c>
      <c r="I16" s="49">
        <v>494</v>
      </c>
      <c r="J16" s="49">
        <v>494</v>
      </c>
      <c r="K16" s="49">
        <v>494</v>
      </c>
      <c r="L16" s="45" t="s">
        <v>39</v>
      </c>
      <c r="M16" s="40" t="s">
        <v>39</v>
      </c>
      <c r="N16" s="39" t="s">
        <v>39</v>
      </c>
      <c r="O16" s="39" t="s">
        <v>39</v>
      </c>
      <c r="P16" s="46" t="s">
        <v>39</v>
      </c>
      <c r="Q16" s="47"/>
      <c r="R16" s="50"/>
      <c r="S16" s="51"/>
      <c r="T16" s="50"/>
      <c r="U16" s="51"/>
    </row>
    <row r="17" spans="1:21" ht="15" customHeight="1" x14ac:dyDescent="0.3">
      <c r="A17" s="38" t="s">
        <v>46</v>
      </c>
      <c r="B17" s="38" t="s">
        <v>47</v>
      </c>
      <c r="C17" s="39" t="s">
        <v>48</v>
      </c>
      <c r="D17" s="39" t="s">
        <v>49</v>
      </c>
      <c r="E17" s="40" t="s">
        <v>36</v>
      </c>
      <c r="F17" s="40" t="s">
        <v>37</v>
      </c>
      <c r="G17" s="41">
        <v>5</v>
      </c>
      <c r="H17" s="42" t="s">
        <v>50</v>
      </c>
      <c r="I17" s="44">
        <v>10.8</v>
      </c>
      <c r="J17" s="42" t="s">
        <v>51</v>
      </c>
      <c r="K17" s="42" t="s">
        <v>52</v>
      </c>
      <c r="L17" s="45" t="s">
        <v>39</v>
      </c>
      <c r="M17" s="40" t="s">
        <v>39</v>
      </c>
      <c r="N17" s="39">
        <v>600</v>
      </c>
      <c r="O17" s="52" t="str">
        <f>K17</f>
        <v>~40</v>
      </c>
      <c r="P17" s="53" t="s">
        <v>53</v>
      </c>
      <c r="Q17" s="47"/>
      <c r="R17" s="50"/>
      <c r="S17" s="51"/>
      <c r="T17" s="50"/>
      <c r="U17" s="51"/>
    </row>
    <row r="18" spans="1:21" ht="15" customHeight="1" x14ac:dyDescent="0.25">
      <c r="A18" s="38" t="s">
        <v>54</v>
      </c>
      <c r="B18" s="38" t="s">
        <v>55</v>
      </c>
      <c r="C18" s="39" t="s">
        <v>34</v>
      </c>
      <c r="D18" s="39" t="s">
        <v>35</v>
      </c>
      <c r="E18" s="40" t="s">
        <v>44</v>
      </c>
      <c r="F18" s="40" t="s">
        <v>45</v>
      </c>
      <c r="G18" s="41">
        <v>1</v>
      </c>
      <c r="H18" s="54">
        <v>0.1</v>
      </c>
      <c r="I18" s="54">
        <v>0.1</v>
      </c>
      <c r="J18" s="54">
        <v>0.1</v>
      </c>
      <c r="K18" s="54">
        <v>0.1</v>
      </c>
      <c r="L18" s="45" t="s">
        <v>39</v>
      </c>
      <c r="M18" s="40" t="s">
        <v>39</v>
      </c>
      <c r="N18" s="39">
        <v>5</v>
      </c>
      <c r="O18" s="52">
        <f>K18</f>
        <v>0.1</v>
      </c>
      <c r="P18" s="46" t="str">
        <f>IF(LEFT(O18,1)="&lt;",IF(N18&gt;=VALUE(RIGHT(K18,LEN(K18)-1)),"Yes","No"),IF(OR(N18&gt;=O18,O18="-"),"Yes","No"))</f>
        <v>Yes</v>
      </c>
      <c r="Q18" s="47"/>
      <c r="R18" s="51"/>
      <c r="S18" s="51"/>
      <c r="T18" s="51"/>
      <c r="U18" s="51"/>
    </row>
    <row r="19" spans="1:21" ht="15.75" customHeight="1" x14ac:dyDescent="0.25">
      <c r="A19" s="38" t="s">
        <v>56</v>
      </c>
      <c r="B19" s="38" t="s">
        <v>57</v>
      </c>
      <c r="C19" s="39" t="s">
        <v>34</v>
      </c>
      <c r="D19" s="39" t="s">
        <v>35</v>
      </c>
      <c r="E19" s="40" t="s">
        <v>44</v>
      </c>
      <c r="F19" s="40" t="s">
        <v>45</v>
      </c>
      <c r="G19" s="41">
        <v>1</v>
      </c>
      <c r="H19" s="52">
        <v>1.54</v>
      </c>
      <c r="I19" s="52">
        <v>1.54</v>
      </c>
      <c r="J19" s="52">
        <v>1.54</v>
      </c>
      <c r="K19" s="52">
        <v>1.54</v>
      </c>
      <c r="L19" s="40" t="s">
        <v>39</v>
      </c>
      <c r="M19" s="40" t="s">
        <v>39</v>
      </c>
      <c r="N19" s="39" t="s">
        <v>39</v>
      </c>
      <c r="O19" s="39" t="s">
        <v>39</v>
      </c>
      <c r="P19" s="46" t="s">
        <v>39</v>
      </c>
      <c r="Q19" s="47"/>
      <c r="R19" s="55"/>
      <c r="S19" s="55"/>
      <c r="T19" s="55"/>
      <c r="U19" s="55"/>
    </row>
    <row r="20" spans="1:21" ht="15" customHeight="1" x14ac:dyDescent="0.25">
      <c r="A20" s="38" t="s">
        <v>58</v>
      </c>
      <c r="B20" s="38" t="s">
        <v>59</v>
      </c>
      <c r="C20" s="39" t="s">
        <v>34</v>
      </c>
      <c r="D20" s="39" t="s">
        <v>35</v>
      </c>
      <c r="E20" s="40" t="s">
        <v>44</v>
      </c>
      <c r="F20" s="40" t="s">
        <v>45</v>
      </c>
      <c r="G20" s="41">
        <v>1</v>
      </c>
      <c r="H20" s="54">
        <v>2.2400000000000002</v>
      </c>
      <c r="I20" s="54">
        <v>2.2400000000000002</v>
      </c>
      <c r="J20" s="54">
        <v>2.2400000000000002</v>
      </c>
      <c r="K20" s="54">
        <v>2.2400000000000002</v>
      </c>
      <c r="L20" s="40" t="s">
        <v>39</v>
      </c>
      <c r="M20" s="40" t="s">
        <v>39</v>
      </c>
      <c r="N20" s="39" t="s">
        <v>39</v>
      </c>
      <c r="O20" s="39" t="s">
        <v>39</v>
      </c>
      <c r="P20" s="46" t="s">
        <v>39</v>
      </c>
      <c r="Q20" s="47"/>
      <c r="R20" s="55"/>
      <c r="S20" s="55"/>
      <c r="T20" s="55"/>
      <c r="U20" s="55"/>
    </row>
    <row r="21" spans="1:21" ht="15" customHeight="1" x14ac:dyDescent="0.25">
      <c r="A21" s="38" t="s">
        <v>60</v>
      </c>
      <c r="B21" s="38" t="s">
        <v>61</v>
      </c>
      <c r="C21" s="39" t="s">
        <v>34</v>
      </c>
      <c r="D21" s="39" t="s">
        <v>35</v>
      </c>
      <c r="E21" s="40" t="s">
        <v>62</v>
      </c>
      <c r="F21" s="40" t="s">
        <v>63</v>
      </c>
      <c r="G21" s="41">
        <v>2</v>
      </c>
      <c r="H21" s="56" t="s">
        <v>38</v>
      </c>
      <c r="I21" s="44">
        <v>3</v>
      </c>
      <c r="J21" s="44">
        <v>3</v>
      </c>
      <c r="K21" s="44">
        <v>4</v>
      </c>
      <c r="L21" s="40" t="s">
        <v>39</v>
      </c>
      <c r="M21" s="40" t="s">
        <v>39</v>
      </c>
      <c r="N21" s="39" t="s">
        <v>39</v>
      </c>
      <c r="O21" s="39" t="s">
        <v>39</v>
      </c>
      <c r="P21" s="46" t="s">
        <v>39</v>
      </c>
      <c r="Q21" s="47"/>
      <c r="R21" s="51"/>
      <c r="S21" s="51"/>
      <c r="T21" s="51"/>
      <c r="U21" s="51"/>
    </row>
    <row r="22" spans="1:21" ht="15" customHeight="1" x14ac:dyDescent="0.25">
      <c r="A22" s="38" t="s">
        <v>64</v>
      </c>
      <c r="B22" s="38" t="s">
        <v>65</v>
      </c>
      <c r="C22" s="39" t="s">
        <v>34</v>
      </c>
      <c r="D22" s="39" t="s">
        <v>35</v>
      </c>
      <c r="E22" s="40" t="s">
        <v>44</v>
      </c>
      <c r="F22" s="40" t="s">
        <v>45</v>
      </c>
      <c r="G22" s="41">
        <v>1</v>
      </c>
      <c r="H22" s="52">
        <v>3.25</v>
      </c>
      <c r="I22" s="52">
        <v>3.25</v>
      </c>
      <c r="J22" s="52">
        <v>3.25</v>
      </c>
      <c r="K22" s="52">
        <v>3.25</v>
      </c>
      <c r="L22" s="40" t="s">
        <v>39</v>
      </c>
      <c r="M22" s="40" t="s">
        <v>39</v>
      </c>
      <c r="N22" s="39" t="s">
        <v>39</v>
      </c>
      <c r="O22" s="39" t="s">
        <v>39</v>
      </c>
      <c r="P22" s="46" t="s">
        <v>39</v>
      </c>
      <c r="Q22" s="47"/>
      <c r="R22" s="55"/>
      <c r="S22" s="55"/>
      <c r="T22" s="55"/>
      <c r="U22" s="55"/>
    </row>
    <row r="23" spans="1:21" ht="15" customHeight="1" x14ac:dyDescent="0.25">
      <c r="A23" s="38" t="s">
        <v>66</v>
      </c>
      <c r="B23" s="57" t="s">
        <v>67</v>
      </c>
      <c r="C23" s="39" t="s">
        <v>34</v>
      </c>
      <c r="D23" s="39" t="s">
        <v>35</v>
      </c>
      <c r="E23" s="40" t="s">
        <v>36</v>
      </c>
      <c r="F23" s="40" t="s">
        <v>37</v>
      </c>
      <c r="G23" s="41">
        <v>5</v>
      </c>
      <c r="H23" s="56" t="s">
        <v>68</v>
      </c>
      <c r="I23" s="44">
        <v>3.2</v>
      </c>
      <c r="J23" s="44">
        <v>2</v>
      </c>
      <c r="K23" s="44">
        <v>6</v>
      </c>
      <c r="L23" s="40" t="s">
        <v>39</v>
      </c>
      <c r="M23" s="40" t="s">
        <v>39</v>
      </c>
      <c r="N23" s="39">
        <v>30</v>
      </c>
      <c r="O23" s="39">
        <f>K23</f>
        <v>6</v>
      </c>
      <c r="P23" s="46" t="str">
        <f>IF(LEFT(O23,1)="&lt;",IF(N23&gt;=VALUE(RIGHT(K23,LEN(K23)-1)),"Yes","No"),IF(OR(N23&gt;=O23,O23="-"),"Yes","No"))</f>
        <v>Yes</v>
      </c>
      <c r="Q23" s="47"/>
      <c r="R23" s="48"/>
      <c r="S23" s="48"/>
      <c r="T23" s="48"/>
      <c r="U23" s="48"/>
    </row>
    <row r="24" spans="1:21" ht="15" customHeight="1" x14ac:dyDescent="0.25">
      <c r="A24" s="38" t="s">
        <v>69</v>
      </c>
      <c r="B24" s="38" t="s">
        <v>69</v>
      </c>
      <c r="C24" s="40" t="s">
        <v>69</v>
      </c>
      <c r="D24" s="39" t="s">
        <v>69</v>
      </c>
      <c r="E24" s="40" t="s">
        <v>36</v>
      </c>
      <c r="F24" s="40" t="s">
        <v>37</v>
      </c>
      <c r="G24" s="41">
        <v>5</v>
      </c>
      <c r="H24" s="58">
        <v>7.36</v>
      </c>
      <c r="I24" s="58">
        <v>7.4240000000000013</v>
      </c>
      <c r="J24" s="58">
        <v>7.41</v>
      </c>
      <c r="K24" s="58">
        <v>7.49</v>
      </c>
      <c r="L24" s="40" t="s">
        <v>39</v>
      </c>
      <c r="M24" s="40" t="s">
        <v>39</v>
      </c>
      <c r="N24" s="59" t="s">
        <v>70</v>
      </c>
      <c r="O24" s="60" t="str">
        <f>TEXT(H24,"0.00")&amp;" - "&amp;TEXT(K24,"0.00")</f>
        <v>7.36 - 7.49</v>
      </c>
      <c r="P24" s="46" t="str">
        <f>IF(AND(H24&gt;=6.5,K24&lt;=8.5),"Yes","No")</f>
        <v>Yes</v>
      </c>
      <c r="Q24" s="47"/>
      <c r="R24" s="55"/>
      <c r="S24" s="55"/>
      <c r="T24" s="55"/>
      <c r="U24" s="55"/>
    </row>
    <row r="27" spans="1:21" x14ac:dyDescent="0.25">
      <c r="A27" s="9" t="s">
        <v>71</v>
      </c>
      <c r="B27" s="9"/>
      <c r="C27" s="10" t="s">
        <v>72</v>
      </c>
      <c r="D27" s="11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4"/>
    </row>
    <row r="28" spans="1:21" x14ac:dyDescent="0.25">
      <c r="A28" s="17" t="s">
        <v>73</v>
      </c>
      <c r="B28" s="17"/>
      <c r="C28" s="17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9"/>
      <c r="O28" s="19"/>
      <c r="P28" s="20"/>
    </row>
    <row r="29" spans="1:21" ht="12.75" customHeight="1" x14ac:dyDescent="0.25">
      <c r="A29" s="9"/>
      <c r="B29" s="9"/>
      <c r="C29" s="21"/>
      <c r="D29" s="21"/>
      <c r="E29" s="21"/>
      <c r="F29" s="21"/>
      <c r="G29" s="22" t="s">
        <v>12</v>
      </c>
      <c r="H29" s="23" t="s">
        <v>13</v>
      </c>
      <c r="I29" s="24"/>
      <c r="J29" s="24"/>
      <c r="K29" s="25"/>
      <c r="L29" s="25"/>
      <c r="M29" s="25"/>
      <c r="N29" s="25"/>
      <c r="O29" s="25"/>
      <c r="P29" s="26"/>
    </row>
    <row r="30" spans="1:21" x14ac:dyDescent="0.25">
      <c r="A30" s="17"/>
      <c r="B30" s="17"/>
      <c r="C30" s="27"/>
      <c r="D30" s="27"/>
      <c r="E30" s="27"/>
      <c r="F30" s="27"/>
      <c r="G30" s="28"/>
      <c r="H30" s="29" t="s">
        <v>14</v>
      </c>
      <c r="I30" s="30"/>
      <c r="J30" s="30"/>
      <c r="K30" s="31"/>
      <c r="L30" s="31"/>
      <c r="M30" s="31"/>
      <c r="N30" s="31"/>
      <c r="O30" s="31"/>
      <c r="P30" s="32"/>
    </row>
    <row r="31" spans="1:21" x14ac:dyDescent="0.25">
      <c r="A31" s="17"/>
      <c r="B31" s="17"/>
      <c r="C31" s="27" t="s">
        <v>15</v>
      </c>
      <c r="D31" s="17"/>
      <c r="E31" s="17" t="s">
        <v>16</v>
      </c>
      <c r="F31" s="17"/>
      <c r="G31" s="28"/>
      <c r="H31" s="21"/>
      <c r="I31" s="33" t="s">
        <v>17</v>
      </c>
      <c r="J31" s="9" t="s">
        <v>18</v>
      </c>
      <c r="K31" s="21"/>
      <c r="L31" s="9" t="s">
        <v>19</v>
      </c>
      <c r="M31" s="9" t="s">
        <v>20</v>
      </c>
      <c r="N31" s="9" t="s">
        <v>21</v>
      </c>
      <c r="O31" s="9" t="s">
        <v>21</v>
      </c>
      <c r="P31" s="21" t="s">
        <v>22</v>
      </c>
    </row>
    <row r="32" spans="1:21" x14ac:dyDescent="0.25">
      <c r="A32" s="34" t="s">
        <v>23</v>
      </c>
      <c r="B32" s="34"/>
      <c r="C32" s="35" t="s">
        <v>24</v>
      </c>
      <c r="D32" s="34"/>
      <c r="E32" s="34" t="s">
        <v>25</v>
      </c>
      <c r="F32" s="34"/>
      <c r="G32" s="36"/>
      <c r="H32" s="35" t="s">
        <v>26</v>
      </c>
      <c r="I32" s="35" t="s">
        <v>27</v>
      </c>
      <c r="J32" s="35" t="s">
        <v>27</v>
      </c>
      <c r="K32" s="35" t="s">
        <v>28</v>
      </c>
      <c r="L32" s="34" t="s">
        <v>29</v>
      </c>
      <c r="M32" s="34" t="s">
        <v>30</v>
      </c>
      <c r="N32" s="34" t="s">
        <v>29</v>
      </c>
      <c r="O32" s="34" t="s">
        <v>30</v>
      </c>
      <c r="P32" s="35" t="s">
        <v>31</v>
      </c>
    </row>
    <row r="33" spans="1:16" ht="15" customHeight="1" x14ac:dyDescent="0.25">
      <c r="A33" s="38" t="s">
        <v>32</v>
      </c>
      <c r="B33" s="38" t="s">
        <v>33</v>
      </c>
      <c r="C33" s="39" t="s">
        <v>34</v>
      </c>
      <c r="D33" s="39" t="s">
        <v>35</v>
      </c>
      <c r="E33" s="40" t="s">
        <v>74</v>
      </c>
      <c r="F33" s="40"/>
      <c r="G33" s="61" t="s">
        <v>75</v>
      </c>
      <c r="H33" s="62" t="s">
        <v>75</v>
      </c>
      <c r="I33" s="62" t="s">
        <v>75</v>
      </c>
      <c r="J33" s="62" t="s">
        <v>75</v>
      </c>
      <c r="K33" s="62" t="s">
        <v>75</v>
      </c>
      <c r="L33" s="40" t="s">
        <v>39</v>
      </c>
      <c r="M33" s="40" t="s">
        <v>39</v>
      </c>
      <c r="N33" s="40" t="s">
        <v>39</v>
      </c>
      <c r="O33" s="40" t="s">
        <v>39</v>
      </c>
      <c r="P33" s="46" t="s">
        <v>39</v>
      </c>
    </row>
    <row r="34" spans="1:16" ht="15" customHeight="1" x14ac:dyDescent="0.25">
      <c r="A34" s="38" t="s">
        <v>46</v>
      </c>
      <c r="B34" s="38" t="s">
        <v>76</v>
      </c>
      <c r="C34" s="39" t="s">
        <v>48</v>
      </c>
      <c r="D34" s="39" t="s">
        <v>49</v>
      </c>
      <c r="E34" s="40" t="s">
        <v>74</v>
      </c>
      <c r="F34" s="40"/>
      <c r="G34" s="63" t="s">
        <v>75</v>
      </c>
      <c r="H34" s="62" t="s">
        <v>75</v>
      </c>
      <c r="I34" s="62" t="s">
        <v>75</v>
      </c>
      <c r="J34" s="62" t="s">
        <v>75</v>
      </c>
      <c r="K34" s="62" t="s">
        <v>75</v>
      </c>
      <c r="L34" s="40" t="s">
        <v>39</v>
      </c>
      <c r="M34" s="40" t="s">
        <v>39</v>
      </c>
      <c r="N34" s="40" t="s">
        <v>39</v>
      </c>
      <c r="O34" s="40" t="s">
        <v>39</v>
      </c>
      <c r="P34" s="46" t="s">
        <v>39</v>
      </c>
    </row>
    <row r="35" spans="1:16" ht="15" customHeight="1" x14ac:dyDescent="0.25">
      <c r="A35" s="38" t="s">
        <v>60</v>
      </c>
      <c r="B35" s="38" t="s">
        <v>61</v>
      </c>
      <c r="C35" s="39" t="s">
        <v>34</v>
      </c>
      <c r="D35" s="39" t="s">
        <v>35</v>
      </c>
      <c r="E35" s="40" t="s">
        <v>74</v>
      </c>
      <c r="F35" s="40"/>
      <c r="G35" s="61" t="s">
        <v>75</v>
      </c>
      <c r="H35" s="62" t="s">
        <v>75</v>
      </c>
      <c r="I35" s="62" t="s">
        <v>75</v>
      </c>
      <c r="J35" s="62" t="s">
        <v>75</v>
      </c>
      <c r="K35" s="62" t="s">
        <v>75</v>
      </c>
      <c r="L35" s="40" t="s">
        <v>39</v>
      </c>
      <c r="M35" s="40" t="s">
        <v>39</v>
      </c>
      <c r="N35" s="40" t="s">
        <v>39</v>
      </c>
      <c r="O35" s="40" t="s">
        <v>39</v>
      </c>
      <c r="P35" s="46" t="s">
        <v>39</v>
      </c>
    </row>
    <row r="36" spans="1:16" ht="15" customHeight="1" x14ac:dyDescent="0.25">
      <c r="A36" s="38" t="s">
        <v>66</v>
      </c>
      <c r="B36" s="38" t="s">
        <v>67</v>
      </c>
      <c r="C36" s="39" t="s">
        <v>34</v>
      </c>
      <c r="D36" s="64" t="s">
        <v>35</v>
      </c>
      <c r="E36" s="40" t="s">
        <v>74</v>
      </c>
      <c r="F36" s="40"/>
      <c r="G36" s="61" t="s">
        <v>75</v>
      </c>
      <c r="H36" s="62" t="s">
        <v>75</v>
      </c>
      <c r="I36" s="62" t="s">
        <v>75</v>
      </c>
      <c r="J36" s="62" t="s">
        <v>75</v>
      </c>
      <c r="K36" s="62" t="s">
        <v>75</v>
      </c>
      <c r="L36" s="40" t="s">
        <v>39</v>
      </c>
      <c r="M36" s="40" t="s">
        <v>39</v>
      </c>
      <c r="N36" s="40" t="s">
        <v>39</v>
      </c>
      <c r="O36" s="40" t="s">
        <v>39</v>
      </c>
      <c r="P36" s="46" t="s">
        <v>39</v>
      </c>
    </row>
    <row r="37" spans="1:16" ht="15" customHeight="1" x14ac:dyDescent="0.25">
      <c r="A37" s="38" t="s">
        <v>69</v>
      </c>
      <c r="B37" s="38" t="s">
        <v>69</v>
      </c>
      <c r="C37" s="40" t="s">
        <v>69</v>
      </c>
      <c r="D37" s="64" t="s">
        <v>69</v>
      </c>
      <c r="E37" s="40" t="s">
        <v>74</v>
      </c>
      <c r="F37" s="40"/>
      <c r="G37" s="61" t="s">
        <v>75</v>
      </c>
      <c r="H37" s="65" t="s">
        <v>75</v>
      </c>
      <c r="I37" s="65" t="s">
        <v>75</v>
      </c>
      <c r="J37" s="65" t="s">
        <v>75</v>
      </c>
      <c r="K37" s="65" t="s">
        <v>75</v>
      </c>
      <c r="L37" s="40" t="s">
        <v>39</v>
      </c>
      <c r="M37" s="40" t="s">
        <v>39</v>
      </c>
      <c r="N37" s="40" t="s">
        <v>39</v>
      </c>
      <c r="O37" s="40" t="s">
        <v>39</v>
      </c>
      <c r="P37" s="46" t="s">
        <v>39</v>
      </c>
    </row>
    <row r="38" spans="1:16" x14ac:dyDescent="0.25">
      <c r="A38" s="1" t="s">
        <v>77</v>
      </c>
    </row>
    <row r="39" spans="1:16" x14ac:dyDescent="0.25">
      <c r="A39" s="66"/>
      <c r="B39" s="66"/>
    </row>
    <row r="40" spans="1:16" x14ac:dyDescent="0.25">
      <c r="A40" s="9" t="s">
        <v>78</v>
      </c>
      <c r="B40" s="10"/>
      <c r="C40" s="10" t="s">
        <v>79</v>
      </c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  <c r="P40" s="12"/>
    </row>
    <row r="41" spans="1:16" x14ac:dyDescent="0.25">
      <c r="A41" s="17" t="s">
        <v>80</v>
      </c>
      <c r="B41" s="17"/>
      <c r="C41" s="18"/>
      <c r="D41" s="18"/>
      <c r="E41" s="18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2.75" customHeight="1" x14ac:dyDescent="0.25">
      <c r="A42" s="9"/>
      <c r="B42" s="21"/>
      <c r="C42" s="21"/>
      <c r="D42" s="22" t="s">
        <v>12</v>
      </c>
      <c r="E42" s="21"/>
      <c r="F42" s="21"/>
      <c r="G42" s="22" t="s">
        <v>12</v>
      </c>
      <c r="H42" s="23" t="s">
        <v>13</v>
      </c>
      <c r="I42" s="24"/>
      <c r="J42" s="24"/>
      <c r="K42" s="25"/>
      <c r="L42" s="25"/>
      <c r="M42" s="25"/>
      <c r="N42" s="25"/>
      <c r="O42" s="25"/>
      <c r="P42" s="26"/>
    </row>
    <row r="43" spans="1:16" x14ac:dyDescent="0.25">
      <c r="A43" s="17"/>
      <c r="B43" s="27"/>
      <c r="C43" s="27"/>
      <c r="D43" s="28"/>
      <c r="E43" s="27"/>
      <c r="F43" s="27"/>
      <c r="G43" s="28"/>
      <c r="H43" s="29" t="s">
        <v>14</v>
      </c>
      <c r="I43" s="30"/>
      <c r="J43" s="30"/>
      <c r="K43" s="31"/>
      <c r="L43" s="31"/>
      <c r="M43" s="31"/>
      <c r="N43" s="31"/>
      <c r="O43" s="31"/>
      <c r="P43" s="32"/>
    </row>
    <row r="44" spans="1:16" x14ac:dyDescent="0.25">
      <c r="A44" s="17"/>
      <c r="B44" s="27"/>
      <c r="C44" s="27" t="s">
        <v>15</v>
      </c>
      <c r="D44" s="28"/>
      <c r="E44" s="17" t="s">
        <v>16</v>
      </c>
      <c r="F44" s="17"/>
      <c r="G44" s="28"/>
      <c r="H44" s="21"/>
      <c r="I44" s="33" t="s">
        <v>17</v>
      </c>
      <c r="J44" s="9" t="s">
        <v>18</v>
      </c>
      <c r="K44" s="21"/>
      <c r="L44" s="9" t="s">
        <v>19</v>
      </c>
      <c r="M44" s="9" t="s">
        <v>20</v>
      </c>
      <c r="N44" s="9" t="s">
        <v>21</v>
      </c>
      <c r="O44" s="9" t="s">
        <v>21</v>
      </c>
      <c r="P44" s="21" t="s">
        <v>22</v>
      </c>
    </row>
    <row r="45" spans="1:16" x14ac:dyDescent="0.25">
      <c r="A45" s="34" t="s">
        <v>23</v>
      </c>
      <c r="B45" s="35"/>
      <c r="C45" s="35" t="s">
        <v>24</v>
      </c>
      <c r="D45" s="36"/>
      <c r="E45" s="34" t="s">
        <v>25</v>
      </c>
      <c r="F45" s="34"/>
      <c r="G45" s="36"/>
      <c r="H45" s="35" t="s">
        <v>26</v>
      </c>
      <c r="I45" s="35" t="s">
        <v>27</v>
      </c>
      <c r="J45" s="35" t="s">
        <v>27</v>
      </c>
      <c r="K45" s="35" t="s">
        <v>28</v>
      </c>
      <c r="L45" s="34" t="s">
        <v>29</v>
      </c>
      <c r="M45" s="34" t="s">
        <v>30</v>
      </c>
      <c r="N45" s="34" t="s">
        <v>29</v>
      </c>
      <c r="O45" s="34" t="s">
        <v>30</v>
      </c>
      <c r="P45" s="35" t="s">
        <v>31</v>
      </c>
    </row>
    <row r="46" spans="1:16" x14ac:dyDescent="0.25">
      <c r="A46" s="38" t="s">
        <v>32</v>
      </c>
      <c r="B46" s="39" t="s">
        <v>33</v>
      </c>
      <c r="C46" s="39" t="s">
        <v>34</v>
      </c>
      <c r="D46" s="61">
        <v>4</v>
      </c>
      <c r="E46" s="40" t="s">
        <v>81</v>
      </c>
      <c r="F46" s="62"/>
      <c r="G46" s="41" t="s">
        <v>75</v>
      </c>
      <c r="H46" s="40" t="s">
        <v>75</v>
      </c>
      <c r="I46" s="40" t="s">
        <v>75</v>
      </c>
      <c r="J46" s="40" t="s">
        <v>75</v>
      </c>
      <c r="K46" s="40" t="s">
        <v>75</v>
      </c>
      <c r="L46" s="40" t="s">
        <v>39</v>
      </c>
      <c r="M46" s="40" t="s">
        <v>39</v>
      </c>
      <c r="N46" s="40" t="s">
        <v>39</v>
      </c>
      <c r="O46" s="40" t="s">
        <v>39</v>
      </c>
      <c r="P46" s="46" t="s">
        <v>39</v>
      </c>
    </row>
    <row r="47" spans="1:16" ht="15" customHeight="1" x14ac:dyDescent="0.25">
      <c r="A47" s="38" t="s">
        <v>40</v>
      </c>
      <c r="B47" s="39" t="s">
        <v>40</v>
      </c>
      <c r="C47" s="39" t="s">
        <v>42</v>
      </c>
      <c r="D47" s="61">
        <v>4</v>
      </c>
      <c r="E47" s="40" t="s">
        <v>81</v>
      </c>
      <c r="F47" s="62"/>
      <c r="G47" s="41" t="s">
        <v>75</v>
      </c>
      <c r="H47" s="40" t="s">
        <v>75</v>
      </c>
      <c r="I47" s="40" t="s">
        <v>75</v>
      </c>
      <c r="J47" s="40" t="s">
        <v>75</v>
      </c>
      <c r="K47" s="40" t="s">
        <v>75</v>
      </c>
      <c r="L47" s="40" t="s">
        <v>39</v>
      </c>
      <c r="M47" s="40" t="s">
        <v>39</v>
      </c>
      <c r="N47" s="40" t="s">
        <v>39</v>
      </c>
      <c r="O47" s="40" t="s">
        <v>39</v>
      </c>
      <c r="P47" s="46" t="s">
        <v>39</v>
      </c>
    </row>
    <row r="48" spans="1:16" ht="15" customHeight="1" x14ac:dyDescent="0.25">
      <c r="A48" s="38" t="s">
        <v>46</v>
      </c>
      <c r="B48" s="39" t="s">
        <v>47</v>
      </c>
      <c r="C48" s="39" t="s">
        <v>48</v>
      </c>
      <c r="D48" s="61">
        <v>4</v>
      </c>
      <c r="E48" s="40" t="s">
        <v>81</v>
      </c>
      <c r="F48" s="62"/>
      <c r="G48" s="41" t="s">
        <v>75</v>
      </c>
      <c r="H48" s="40" t="s">
        <v>75</v>
      </c>
      <c r="I48" s="40" t="s">
        <v>75</v>
      </c>
      <c r="J48" s="40" t="s">
        <v>75</v>
      </c>
      <c r="K48" s="40" t="s">
        <v>75</v>
      </c>
      <c r="L48" s="40" t="s">
        <v>39</v>
      </c>
      <c r="M48" s="40" t="s">
        <v>39</v>
      </c>
      <c r="N48" s="40" t="s">
        <v>39</v>
      </c>
      <c r="O48" s="40" t="s">
        <v>39</v>
      </c>
      <c r="P48" s="46" t="s">
        <v>39</v>
      </c>
    </row>
    <row r="49" spans="1:16" ht="15" customHeight="1" x14ac:dyDescent="0.25">
      <c r="A49" s="38" t="s">
        <v>82</v>
      </c>
      <c r="B49" s="39" t="s">
        <v>57</v>
      </c>
      <c r="C49" s="39" t="s">
        <v>34</v>
      </c>
      <c r="D49" s="61">
        <v>4</v>
      </c>
      <c r="E49" s="40" t="s">
        <v>81</v>
      </c>
      <c r="F49" s="65"/>
      <c r="G49" s="41" t="s">
        <v>75</v>
      </c>
      <c r="H49" s="40" t="s">
        <v>75</v>
      </c>
      <c r="I49" s="40" t="s">
        <v>75</v>
      </c>
      <c r="J49" s="40" t="s">
        <v>75</v>
      </c>
      <c r="K49" s="40" t="s">
        <v>75</v>
      </c>
      <c r="L49" s="40" t="s">
        <v>39</v>
      </c>
      <c r="M49" s="40" t="s">
        <v>39</v>
      </c>
      <c r="N49" s="40" t="s">
        <v>39</v>
      </c>
      <c r="O49" s="40" t="s">
        <v>39</v>
      </c>
      <c r="P49" s="46" t="s">
        <v>39</v>
      </c>
    </row>
    <row r="50" spans="1:16" ht="15" customHeight="1" x14ac:dyDescent="0.25">
      <c r="A50" s="38" t="s">
        <v>54</v>
      </c>
      <c r="B50" s="39" t="s">
        <v>55</v>
      </c>
      <c r="C50" s="39" t="s">
        <v>34</v>
      </c>
      <c r="D50" s="61">
        <v>4</v>
      </c>
      <c r="E50" s="40" t="s">
        <v>81</v>
      </c>
      <c r="F50" s="67"/>
      <c r="G50" s="41" t="s">
        <v>75</v>
      </c>
      <c r="H50" s="40" t="s">
        <v>75</v>
      </c>
      <c r="I50" s="40" t="s">
        <v>75</v>
      </c>
      <c r="J50" s="40" t="s">
        <v>75</v>
      </c>
      <c r="K50" s="40" t="s">
        <v>75</v>
      </c>
      <c r="L50" s="40" t="s">
        <v>39</v>
      </c>
      <c r="M50" s="40" t="s">
        <v>39</v>
      </c>
      <c r="N50" s="40" t="s">
        <v>39</v>
      </c>
      <c r="O50" s="40" t="s">
        <v>39</v>
      </c>
      <c r="P50" s="46" t="s">
        <v>39</v>
      </c>
    </row>
    <row r="51" spans="1:16" ht="15" customHeight="1" x14ac:dyDescent="0.25">
      <c r="A51" s="38" t="s">
        <v>58</v>
      </c>
      <c r="B51" s="39" t="s">
        <v>59</v>
      </c>
      <c r="C51" s="39" t="s">
        <v>34</v>
      </c>
      <c r="D51" s="61">
        <v>4</v>
      </c>
      <c r="E51" s="40" t="s">
        <v>81</v>
      </c>
      <c r="F51" s="68"/>
      <c r="G51" s="41" t="s">
        <v>75</v>
      </c>
      <c r="H51" s="40" t="s">
        <v>75</v>
      </c>
      <c r="I51" s="40" t="s">
        <v>75</v>
      </c>
      <c r="J51" s="40" t="s">
        <v>75</v>
      </c>
      <c r="K51" s="40" t="s">
        <v>75</v>
      </c>
      <c r="L51" s="40" t="s">
        <v>39</v>
      </c>
      <c r="M51" s="40" t="s">
        <v>39</v>
      </c>
      <c r="N51" s="40" t="s">
        <v>39</v>
      </c>
      <c r="O51" s="40" t="s">
        <v>39</v>
      </c>
      <c r="P51" s="46" t="s">
        <v>39</v>
      </c>
    </row>
    <row r="52" spans="1:16" ht="15" customHeight="1" x14ac:dyDescent="0.25">
      <c r="A52" s="38" t="s">
        <v>69</v>
      </c>
      <c r="B52" s="39" t="s">
        <v>69</v>
      </c>
      <c r="C52" s="39" t="s">
        <v>69</v>
      </c>
      <c r="D52" s="61">
        <v>4</v>
      </c>
      <c r="E52" s="40" t="s">
        <v>81</v>
      </c>
      <c r="F52" s="69"/>
      <c r="G52" s="41" t="s">
        <v>75</v>
      </c>
      <c r="H52" s="40" t="s">
        <v>75</v>
      </c>
      <c r="I52" s="40" t="s">
        <v>75</v>
      </c>
      <c r="J52" s="40" t="s">
        <v>75</v>
      </c>
      <c r="K52" s="40" t="s">
        <v>75</v>
      </c>
      <c r="L52" s="40" t="s">
        <v>39</v>
      </c>
      <c r="M52" s="40" t="s">
        <v>39</v>
      </c>
      <c r="N52" s="40" t="s">
        <v>39</v>
      </c>
      <c r="O52" s="40" t="s">
        <v>39</v>
      </c>
      <c r="P52" s="46" t="s">
        <v>39</v>
      </c>
    </row>
    <row r="53" spans="1:16" ht="15" customHeight="1" x14ac:dyDescent="0.25">
      <c r="A53" s="38" t="s">
        <v>64</v>
      </c>
      <c r="B53" s="39" t="s">
        <v>65</v>
      </c>
      <c r="C53" s="39" t="s">
        <v>34</v>
      </c>
      <c r="D53" s="61">
        <v>4</v>
      </c>
      <c r="E53" s="40" t="s">
        <v>81</v>
      </c>
      <c r="F53" s="70"/>
      <c r="G53" s="41" t="s">
        <v>75</v>
      </c>
      <c r="H53" s="40" t="s">
        <v>75</v>
      </c>
      <c r="I53" s="40" t="s">
        <v>75</v>
      </c>
      <c r="J53" s="40" t="s">
        <v>75</v>
      </c>
      <c r="K53" s="40" t="s">
        <v>75</v>
      </c>
      <c r="L53" s="40" t="s">
        <v>39</v>
      </c>
      <c r="M53" s="40" t="s">
        <v>39</v>
      </c>
      <c r="N53" s="40" t="s">
        <v>39</v>
      </c>
      <c r="O53" s="40" t="s">
        <v>39</v>
      </c>
      <c r="P53" s="46" t="s">
        <v>39</v>
      </c>
    </row>
    <row r="54" spans="1:16" ht="15" customHeight="1" x14ac:dyDescent="0.25">
      <c r="A54" s="38" t="s">
        <v>66</v>
      </c>
      <c r="B54" s="39" t="s">
        <v>67</v>
      </c>
      <c r="C54" s="39" t="s">
        <v>34</v>
      </c>
      <c r="D54" s="61">
        <v>4</v>
      </c>
      <c r="E54" s="40" t="s">
        <v>81</v>
      </c>
      <c r="F54" s="62"/>
      <c r="G54" s="41" t="s">
        <v>75</v>
      </c>
      <c r="H54" s="40" t="s">
        <v>75</v>
      </c>
      <c r="I54" s="40" t="s">
        <v>75</v>
      </c>
      <c r="J54" s="40" t="s">
        <v>75</v>
      </c>
      <c r="K54" s="40" t="s">
        <v>75</v>
      </c>
      <c r="L54" s="40" t="s">
        <v>39</v>
      </c>
      <c r="M54" s="40" t="s">
        <v>39</v>
      </c>
      <c r="N54" s="40" t="s">
        <v>39</v>
      </c>
      <c r="O54" s="40" t="s">
        <v>39</v>
      </c>
      <c r="P54" s="46" t="s">
        <v>39</v>
      </c>
    </row>
    <row r="55" spans="1:16" ht="15" customHeight="1" x14ac:dyDescent="0.25">
      <c r="A55" s="38" t="s">
        <v>83</v>
      </c>
      <c r="B55" s="39" t="s">
        <v>83</v>
      </c>
      <c r="C55" s="39" t="s">
        <v>84</v>
      </c>
      <c r="D55" s="61">
        <v>4</v>
      </c>
      <c r="E55" s="40" t="s">
        <v>81</v>
      </c>
      <c r="F55" s="69"/>
      <c r="G55" s="41" t="s">
        <v>75</v>
      </c>
      <c r="H55" s="40" t="s">
        <v>75</v>
      </c>
      <c r="I55" s="40" t="s">
        <v>75</v>
      </c>
      <c r="J55" s="40" t="s">
        <v>75</v>
      </c>
      <c r="K55" s="40" t="s">
        <v>75</v>
      </c>
      <c r="L55" s="40" t="s">
        <v>39</v>
      </c>
      <c r="M55" s="40" t="s">
        <v>39</v>
      </c>
      <c r="N55" s="40" t="s">
        <v>39</v>
      </c>
      <c r="O55" s="40" t="s">
        <v>39</v>
      </c>
      <c r="P55" s="46" t="s">
        <v>39</v>
      </c>
    </row>
    <row r="58" spans="1:16" x14ac:dyDescent="0.25">
      <c r="A58" s="9" t="s">
        <v>85</v>
      </c>
      <c r="B58" s="10"/>
      <c r="C58" s="71" t="s">
        <v>86</v>
      </c>
      <c r="D58" s="12"/>
      <c r="E58" s="12"/>
      <c r="F58" s="12"/>
      <c r="G58" s="13"/>
      <c r="H58" s="13"/>
      <c r="I58" s="13"/>
      <c r="J58" s="13"/>
      <c r="K58" s="13"/>
      <c r="L58" s="13"/>
      <c r="M58" s="13"/>
      <c r="N58" s="13"/>
      <c r="O58" s="13"/>
      <c r="P58" s="12"/>
    </row>
    <row r="59" spans="1:16" x14ac:dyDescent="0.25">
      <c r="A59" s="17" t="s">
        <v>87</v>
      </c>
      <c r="B59" s="17"/>
      <c r="C59" s="18"/>
      <c r="D59" s="18"/>
      <c r="E59" s="18"/>
      <c r="F59" s="18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2.75" customHeight="1" x14ac:dyDescent="0.25">
      <c r="A60" s="9"/>
      <c r="B60" s="21"/>
      <c r="C60" s="21"/>
      <c r="D60" s="22" t="s">
        <v>12</v>
      </c>
      <c r="E60" s="21"/>
      <c r="F60" s="21"/>
      <c r="G60" s="22" t="s">
        <v>12</v>
      </c>
      <c r="H60" s="23" t="s">
        <v>13</v>
      </c>
      <c r="I60" s="24"/>
      <c r="J60" s="24"/>
      <c r="K60" s="25"/>
      <c r="L60" s="25"/>
      <c r="M60" s="25"/>
      <c r="N60" s="25"/>
      <c r="O60" s="25"/>
      <c r="P60" s="26"/>
    </row>
    <row r="61" spans="1:16" x14ac:dyDescent="0.25">
      <c r="A61" s="17"/>
      <c r="B61" s="27"/>
      <c r="C61" s="27"/>
      <c r="D61" s="28"/>
      <c r="E61" s="27"/>
      <c r="F61" s="27"/>
      <c r="G61" s="28"/>
      <c r="H61" s="29" t="s">
        <v>14</v>
      </c>
      <c r="I61" s="30"/>
      <c r="J61" s="30"/>
      <c r="K61" s="31"/>
      <c r="L61" s="31"/>
      <c r="M61" s="31"/>
      <c r="N61" s="31"/>
      <c r="O61" s="31"/>
      <c r="P61" s="32"/>
    </row>
    <row r="62" spans="1:16" x14ac:dyDescent="0.25">
      <c r="A62" s="17"/>
      <c r="B62" s="27"/>
      <c r="C62" s="27" t="s">
        <v>15</v>
      </c>
      <c r="D62" s="28"/>
      <c r="E62" s="17" t="s">
        <v>16</v>
      </c>
      <c r="F62" s="17"/>
      <c r="G62" s="28"/>
      <c r="H62" s="21"/>
      <c r="I62" s="33" t="s">
        <v>17</v>
      </c>
      <c r="J62" s="9" t="s">
        <v>18</v>
      </c>
      <c r="K62" s="21"/>
      <c r="L62" s="9" t="s">
        <v>19</v>
      </c>
      <c r="M62" s="9" t="s">
        <v>20</v>
      </c>
      <c r="N62" s="9" t="s">
        <v>21</v>
      </c>
      <c r="O62" s="9" t="s">
        <v>21</v>
      </c>
      <c r="P62" s="21" t="s">
        <v>22</v>
      </c>
    </row>
    <row r="63" spans="1:16" x14ac:dyDescent="0.25">
      <c r="A63" s="34" t="s">
        <v>23</v>
      </c>
      <c r="B63" s="35"/>
      <c r="C63" s="35" t="s">
        <v>24</v>
      </c>
      <c r="D63" s="36"/>
      <c r="E63" s="34" t="s">
        <v>25</v>
      </c>
      <c r="F63" s="34"/>
      <c r="G63" s="36"/>
      <c r="H63" s="35" t="s">
        <v>26</v>
      </c>
      <c r="I63" s="35" t="s">
        <v>27</v>
      </c>
      <c r="J63" s="35" t="s">
        <v>27</v>
      </c>
      <c r="K63" s="35" t="s">
        <v>28</v>
      </c>
      <c r="L63" s="34" t="s">
        <v>29</v>
      </c>
      <c r="M63" s="34" t="s">
        <v>30</v>
      </c>
      <c r="N63" s="34" t="s">
        <v>29</v>
      </c>
      <c r="O63" s="34" t="s">
        <v>30</v>
      </c>
      <c r="P63" s="35" t="s">
        <v>31</v>
      </c>
    </row>
    <row r="64" spans="1:16" x14ac:dyDescent="0.25">
      <c r="A64" s="38" t="s">
        <v>32</v>
      </c>
      <c r="B64" s="39" t="s">
        <v>33</v>
      </c>
      <c r="C64" s="39" t="s">
        <v>34</v>
      </c>
      <c r="D64" s="61">
        <v>4</v>
      </c>
      <c r="E64" s="40" t="s">
        <v>81</v>
      </c>
      <c r="F64" s="62"/>
      <c r="G64" s="41" t="s">
        <v>75</v>
      </c>
      <c r="H64" s="40" t="s">
        <v>75</v>
      </c>
      <c r="I64" s="40" t="s">
        <v>75</v>
      </c>
      <c r="J64" s="40" t="s">
        <v>75</v>
      </c>
      <c r="K64" s="40" t="s">
        <v>75</v>
      </c>
      <c r="L64" s="40" t="s">
        <v>39</v>
      </c>
      <c r="M64" s="40" t="s">
        <v>39</v>
      </c>
      <c r="N64" s="40" t="s">
        <v>39</v>
      </c>
      <c r="O64" s="40" t="s">
        <v>39</v>
      </c>
      <c r="P64" s="46" t="s">
        <v>39</v>
      </c>
    </row>
    <row r="65" spans="1:16" ht="15" customHeight="1" x14ac:dyDescent="0.25">
      <c r="A65" s="38" t="s">
        <v>40</v>
      </c>
      <c r="B65" s="39" t="s">
        <v>40</v>
      </c>
      <c r="C65" s="39" t="s">
        <v>42</v>
      </c>
      <c r="D65" s="61">
        <v>4</v>
      </c>
      <c r="E65" s="40" t="s">
        <v>81</v>
      </c>
      <c r="F65" s="62"/>
      <c r="G65" s="41" t="s">
        <v>75</v>
      </c>
      <c r="H65" s="40" t="s">
        <v>75</v>
      </c>
      <c r="I65" s="40" t="s">
        <v>75</v>
      </c>
      <c r="J65" s="40" t="s">
        <v>75</v>
      </c>
      <c r="K65" s="40" t="s">
        <v>75</v>
      </c>
      <c r="L65" s="40" t="s">
        <v>39</v>
      </c>
      <c r="M65" s="40" t="s">
        <v>39</v>
      </c>
      <c r="N65" s="40" t="s">
        <v>39</v>
      </c>
      <c r="O65" s="40" t="s">
        <v>39</v>
      </c>
      <c r="P65" s="46" t="s">
        <v>39</v>
      </c>
    </row>
    <row r="66" spans="1:16" ht="15" customHeight="1" x14ac:dyDescent="0.25">
      <c r="A66" s="38" t="s">
        <v>46</v>
      </c>
      <c r="B66" s="39" t="s">
        <v>47</v>
      </c>
      <c r="C66" s="39" t="s">
        <v>48</v>
      </c>
      <c r="D66" s="61">
        <v>4</v>
      </c>
      <c r="E66" s="40" t="s">
        <v>81</v>
      </c>
      <c r="F66" s="62"/>
      <c r="G66" s="41" t="s">
        <v>75</v>
      </c>
      <c r="H66" s="40" t="s">
        <v>75</v>
      </c>
      <c r="I66" s="40" t="s">
        <v>75</v>
      </c>
      <c r="J66" s="40" t="s">
        <v>75</v>
      </c>
      <c r="K66" s="40" t="s">
        <v>75</v>
      </c>
      <c r="L66" s="40" t="s">
        <v>39</v>
      </c>
      <c r="M66" s="40" t="s">
        <v>39</v>
      </c>
      <c r="N66" s="40" t="s">
        <v>39</v>
      </c>
      <c r="O66" s="40" t="s">
        <v>39</v>
      </c>
      <c r="P66" s="46" t="s">
        <v>39</v>
      </c>
    </row>
    <row r="67" spans="1:16" ht="15" customHeight="1" x14ac:dyDescent="0.25">
      <c r="A67" s="38" t="s">
        <v>82</v>
      </c>
      <c r="B67" s="39" t="s">
        <v>57</v>
      </c>
      <c r="C67" s="39" t="s">
        <v>34</v>
      </c>
      <c r="D67" s="61">
        <v>4</v>
      </c>
      <c r="E67" s="40" t="s">
        <v>81</v>
      </c>
      <c r="F67" s="69"/>
      <c r="G67" s="41" t="s">
        <v>75</v>
      </c>
      <c r="H67" s="40" t="s">
        <v>75</v>
      </c>
      <c r="I67" s="40" t="s">
        <v>75</v>
      </c>
      <c r="J67" s="40" t="s">
        <v>75</v>
      </c>
      <c r="K67" s="40" t="s">
        <v>75</v>
      </c>
      <c r="L67" s="40" t="s">
        <v>39</v>
      </c>
      <c r="M67" s="40" t="s">
        <v>39</v>
      </c>
      <c r="N67" s="40" t="s">
        <v>39</v>
      </c>
      <c r="O67" s="40" t="s">
        <v>39</v>
      </c>
      <c r="P67" s="46" t="s">
        <v>39</v>
      </c>
    </row>
    <row r="68" spans="1:16" ht="15" customHeight="1" x14ac:dyDescent="0.25">
      <c r="A68" s="38" t="s">
        <v>54</v>
      </c>
      <c r="B68" s="39" t="s">
        <v>55</v>
      </c>
      <c r="C68" s="39" t="s">
        <v>34</v>
      </c>
      <c r="D68" s="61">
        <v>4</v>
      </c>
      <c r="E68" s="40" t="s">
        <v>81</v>
      </c>
      <c r="F68" s="68"/>
      <c r="G68" s="41" t="s">
        <v>75</v>
      </c>
      <c r="H68" s="40" t="s">
        <v>75</v>
      </c>
      <c r="I68" s="40" t="s">
        <v>75</v>
      </c>
      <c r="J68" s="40" t="s">
        <v>75</v>
      </c>
      <c r="K68" s="40" t="s">
        <v>75</v>
      </c>
      <c r="L68" s="40" t="s">
        <v>39</v>
      </c>
      <c r="M68" s="40" t="s">
        <v>39</v>
      </c>
      <c r="N68" s="40" t="s">
        <v>39</v>
      </c>
      <c r="O68" s="40" t="s">
        <v>39</v>
      </c>
      <c r="P68" s="46" t="s">
        <v>39</v>
      </c>
    </row>
    <row r="69" spans="1:16" ht="15" customHeight="1" x14ac:dyDescent="0.25">
      <c r="A69" s="38" t="s">
        <v>58</v>
      </c>
      <c r="B69" s="39" t="s">
        <v>59</v>
      </c>
      <c r="C69" s="39" t="s">
        <v>34</v>
      </c>
      <c r="D69" s="61">
        <v>4</v>
      </c>
      <c r="E69" s="40" t="s">
        <v>81</v>
      </c>
      <c r="F69" s="68"/>
      <c r="G69" s="41" t="s">
        <v>75</v>
      </c>
      <c r="H69" s="45" t="s">
        <v>75</v>
      </c>
      <c r="I69" s="45" t="s">
        <v>75</v>
      </c>
      <c r="J69" s="45" t="s">
        <v>75</v>
      </c>
      <c r="K69" s="45" t="s">
        <v>75</v>
      </c>
      <c r="L69" s="40" t="s">
        <v>39</v>
      </c>
      <c r="M69" s="40" t="s">
        <v>39</v>
      </c>
      <c r="N69" s="40" t="s">
        <v>39</v>
      </c>
      <c r="O69" s="40" t="s">
        <v>39</v>
      </c>
      <c r="P69" s="46" t="s">
        <v>39</v>
      </c>
    </row>
    <row r="70" spans="1:16" ht="15" customHeight="1" x14ac:dyDescent="0.25">
      <c r="A70" s="38" t="s">
        <v>69</v>
      </c>
      <c r="B70" s="39" t="s">
        <v>69</v>
      </c>
      <c r="C70" s="39" t="s">
        <v>69</v>
      </c>
      <c r="D70" s="61">
        <v>4</v>
      </c>
      <c r="E70" s="40" t="s">
        <v>81</v>
      </c>
      <c r="F70" s="69"/>
      <c r="G70" s="41" t="s">
        <v>75</v>
      </c>
      <c r="H70" s="40" t="s">
        <v>75</v>
      </c>
      <c r="I70" s="40" t="s">
        <v>75</v>
      </c>
      <c r="J70" s="40" t="s">
        <v>75</v>
      </c>
      <c r="K70" s="40" t="s">
        <v>75</v>
      </c>
      <c r="L70" s="40" t="s">
        <v>39</v>
      </c>
      <c r="M70" s="40" t="s">
        <v>39</v>
      </c>
      <c r="N70" s="40" t="s">
        <v>39</v>
      </c>
      <c r="O70" s="40" t="s">
        <v>39</v>
      </c>
      <c r="P70" s="46" t="s">
        <v>39</v>
      </c>
    </row>
    <row r="71" spans="1:16" ht="15" customHeight="1" x14ac:dyDescent="0.25">
      <c r="A71" s="38" t="s">
        <v>64</v>
      </c>
      <c r="B71" s="39" t="s">
        <v>65</v>
      </c>
      <c r="C71" s="39" t="s">
        <v>34</v>
      </c>
      <c r="D71" s="61">
        <v>4</v>
      </c>
      <c r="E71" s="40" t="s">
        <v>81</v>
      </c>
      <c r="F71" s="69"/>
      <c r="G71" s="41" t="s">
        <v>75</v>
      </c>
      <c r="H71" s="40" t="s">
        <v>75</v>
      </c>
      <c r="I71" s="40" t="s">
        <v>75</v>
      </c>
      <c r="J71" s="40" t="s">
        <v>75</v>
      </c>
      <c r="K71" s="40" t="s">
        <v>75</v>
      </c>
      <c r="L71" s="40" t="s">
        <v>39</v>
      </c>
      <c r="M71" s="40" t="s">
        <v>39</v>
      </c>
      <c r="N71" s="40" t="s">
        <v>39</v>
      </c>
      <c r="O71" s="40" t="s">
        <v>39</v>
      </c>
      <c r="P71" s="46" t="s">
        <v>39</v>
      </c>
    </row>
    <row r="72" spans="1:16" ht="15" customHeight="1" x14ac:dyDescent="0.25">
      <c r="A72" s="38" t="s">
        <v>66</v>
      </c>
      <c r="B72" s="39" t="s">
        <v>67</v>
      </c>
      <c r="C72" s="39" t="s">
        <v>34</v>
      </c>
      <c r="D72" s="61">
        <v>4</v>
      </c>
      <c r="E72" s="40" t="s">
        <v>81</v>
      </c>
      <c r="F72" s="62"/>
      <c r="G72" s="41" t="s">
        <v>75</v>
      </c>
      <c r="H72" s="40" t="s">
        <v>75</v>
      </c>
      <c r="I72" s="40" t="s">
        <v>75</v>
      </c>
      <c r="J72" s="40" t="s">
        <v>75</v>
      </c>
      <c r="K72" s="40" t="s">
        <v>75</v>
      </c>
      <c r="L72" s="40" t="s">
        <v>39</v>
      </c>
      <c r="M72" s="40" t="s">
        <v>39</v>
      </c>
      <c r="N72" s="40" t="s">
        <v>39</v>
      </c>
      <c r="O72" s="40" t="s">
        <v>39</v>
      </c>
      <c r="P72" s="46" t="s">
        <v>39</v>
      </c>
    </row>
    <row r="73" spans="1:16" ht="15" customHeight="1" x14ac:dyDescent="0.25">
      <c r="A73" s="38" t="s">
        <v>83</v>
      </c>
      <c r="B73" s="39" t="s">
        <v>83</v>
      </c>
      <c r="C73" s="39" t="s">
        <v>84</v>
      </c>
      <c r="D73" s="61">
        <v>4</v>
      </c>
      <c r="E73" s="40" t="s">
        <v>81</v>
      </c>
      <c r="F73" s="69"/>
      <c r="G73" s="41" t="s">
        <v>75</v>
      </c>
      <c r="H73" s="40" t="s">
        <v>75</v>
      </c>
      <c r="I73" s="40" t="s">
        <v>75</v>
      </c>
      <c r="J73" s="40" t="s">
        <v>75</v>
      </c>
      <c r="K73" s="40" t="s">
        <v>75</v>
      </c>
      <c r="L73" s="40" t="s">
        <v>39</v>
      </c>
      <c r="M73" s="40" t="s">
        <v>39</v>
      </c>
      <c r="N73" s="40" t="s">
        <v>39</v>
      </c>
      <c r="O73" s="40" t="s">
        <v>39</v>
      </c>
      <c r="P73" s="46" t="s">
        <v>39</v>
      </c>
    </row>
    <row r="74" spans="1:16" ht="15" customHeight="1" x14ac:dyDescent="0.25"/>
    <row r="75" spans="1:16" ht="15" customHeight="1" x14ac:dyDescent="0.25"/>
    <row r="76" spans="1:16" ht="15" customHeight="1" x14ac:dyDescent="0.25">
      <c r="A76" s="9" t="s">
        <v>88</v>
      </c>
      <c r="B76" s="10"/>
      <c r="C76" s="72" t="s">
        <v>89</v>
      </c>
      <c r="D76" s="12"/>
      <c r="E76" s="12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2"/>
    </row>
    <row r="77" spans="1:16" x14ac:dyDescent="0.25">
      <c r="A77" s="17" t="s">
        <v>90</v>
      </c>
      <c r="B77" s="17"/>
      <c r="C77" s="18"/>
      <c r="D77" s="18"/>
      <c r="E77" s="18"/>
      <c r="F77" s="18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ht="12.75" customHeight="1" x14ac:dyDescent="0.25">
      <c r="A78" s="9"/>
      <c r="B78" s="21"/>
      <c r="C78" s="21"/>
      <c r="D78" s="22" t="s">
        <v>12</v>
      </c>
      <c r="E78" s="21"/>
      <c r="F78" s="21"/>
      <c r="G78" s="22" t="s">
        <v>12</v>
      </c>
      <c r="H78" s="23" t="s">
        <v>13</v>
      </c>
      <c r="I78" s="24"/>
      <c r="J78" s="24"/>
      <c r="K78" s="25"/>
      <c r="L78" s="25"/>
      <c r="M78" s="25"/>
      <c r="N78" s="25"/>
      <c r="O78" s="25"/>
      <c r="P78" s="26"/>
    </row>
    <row r="79" spans="1:16" x14ac:dyDescent="0.25">
      <c r="A79" s="17"/>
      <c r="B79" s="27"/>
      <c r="C79" s="27"/>
      <c r="D79" s="28"/>
      <c r="E79" s="27"/>
      <c r="F79" s="27"/>
      <c r="G79" s="28"/>
      <c r="H79" s="29" t="s">
        <v>14</v>
      </c>
      <c r="I79" s="30"/>
      <c r="J79" s="30"/>
      <c r="K79" s="31"/>
      <c r="L79" s="31"/>
      <c r="M79" s="31"/>
      <c r="N79" s="31"/>
      <c r="O79" s="31"/>
      <c r="P79" s="32"/>
    </row>
    <row r="80" spans="1:16" x14ac:dyDescent="0.25">
      <c r="A80" s="17"/>
      <c r="B80" s="27"/>
      <c r="C80" s="27" t="s">
        <v>15</v>
      </c>
      <c r="D80" s="28"/>
      <c r="E80" s="17" t="s">
        <v>16</v>
      </c>
      <c r="F80" s="17"/>
      <c r="G80" s="28"/>
      <c r="H80" s="21"/>
      <c r="I80" s="33" t="s">
        <v>17</v>
      </c>
      <c r="J80" s="9" t="s">
        <v>18</v>
      </c>
      <c r="K80" s="21"/>
      <c r="L80" s="9" t="s">
        <v>19</v>
      </c>
      <c r="M80" s="9" t="s">
        <v>20</v>
      </c>
      <c r="N80" s="9" t="s">
        <v>21</v>
      </c>
      <c r="O80" s="9" t="s">
        <v>21</v>
      </c>
      <c r="P80" s="21" t="s">
        <v>22</v>
      </c>
    </row>
    <row r="81" spans="1:16" x14ac:dyDescent="0.25">
      <c r="A81" s="34" t="s">
        <v>23</v>
      </c>
      <c r="B81" s="35"/>
      <c r="C81" s="35" t="s">
        <v>24</v>
      </c>
      <c r="D81" s="36"/>
      <c r="E81" s="34" t="s">
        <v>25</v>
      </c>
      <c r="F81" s="34"/>
      <c r="G81" s="36"/>
      <c r="H81" s="35" t="s">
        <v>26</v>
      </c>
      <c r="I81" s="35" t="s">
        <v>27</v>
      </c>
      <c r="J81" s="35" t="s">
        <v>27</v>
      </c>
      <c r="K81" s="35" t="s">
        <v>28</v>
      </c>
      <c r="L81" s="34" t="s">
        <v>29</v>
      </c>
      <c r="M81" s="34" t="s">
        <v>30</v>
      </c>
      <c r="N81" s="34" t="s">
        <v>29</v>
      </c>
      <c r="O81" s="34" t="s">
        <v>30</v>
      </c>
      <c r="P81" s="35" t="s">
        <v>31</v>
      </c>
    </row>
    <row r="82" spans="1:16" x14ac:dyDescent="0.25">
      <c r="A82" s="38" t="s">
        <v>32</v>
      </c>
      <c r="B82" s="39" t="s">
        <v>33</v>
      </c>
      <c r="C82" s="39" t="s">
        <v>34</v>
      </c>
      <c r="D82" s="61">
        <v>4</v>
      </c>
      <c r="E82" s="40" t="s">
        <v>81</v>
      </c>
      <c r="F82" s="62"/>
      <c r="G82" s="41" t="s">
        <v>75</v>
      </c>
      <c r="H82" s="40" t="s">
        <v>75</v>
      </c>
      <c r="I82" s="40" t="s">
        <v>75</v>
      </c>
      <c r="J82" s="40" t="s">
        <v>75</v>
      </c>
      <c r="K82" s="40" t="s">
        <v>75</v>
      </c>
      <c r="L82" s="40" t="s">
        <v>39</v>
      </c>
      <c r="M82" s="40" t="s">
        <v>39</v>
      </c>
      <c r="N82" s="40" t="s">
        <v>39</v>
      </c>
      <c r="O82" s="40" t="s">
        <v>39</v>
      </c>
      <c r="P82" s="46" t="s">
        <v>39</v>
      </c>
    </row>
    <row r="83" spans="1:16" ht="15" customHeight="1" x14ac:dyDescent="0.25">
      <c r="A83" s="38" t="s">
        <v>40</v>
      </c>
      <c r="B83" s="39" t="s">
        <v>40</v>
      </c>
      <c r="C83" s="39" t="s">
        <v>42</v>
      </c>
      <c r="D83" s="61">
        <v>4</v>
      </c>
      <c r="E83" s="40" t="s">
        <v>81</v>
      </c>
      <c r="F83" s="62"/>
      <c r="G83" s="41" t="s">
        <v>75</v>
      </c>
      <c r="H83" s="40" t="s">
        <v>75</v>
      </c>
      <c r="I83" s="40" t="s">
        <v>75</v>
      </c>
      <c r="J83" s="40" t="s">
        <v>75</v>
      </c>
      <c r="K83" s="40" t="s">
        <v>75</v>
      </c>
      <c r="L83" s="40" t="s">
        <v>39</v>
      </c>
      <c r="M83" s="40" t="s">
        <v>39</v>
      </c>
      <c r="N83" s="40" t="s">
        <v>39</v>
      </c>
      <c r="O83" s="40" t="s">
        <v>39</v>
      </c>
      <c r="P83" s="46" t="s">
        <v>39</v>
      </c>
    </row>
    <row r="84" spans="1:16" ht="15" customHeight="1" x14ac:dyDescent="0.25">
      <c r="A84" s="38" t="s">
        <v>46</v>
      </c>
      <c r="B84" s="39" t="s">
        <v>47</v>
      </c>
      <c r="C84" s="39" t="s">
        <v>48</v>
      </c>
      <c r="D84" s="61">
        <v>4</v>
      </c>
      <c r="E84" s="40" t="s">
        <v>81</v>
      </c>
      <c r="F84" s="62"/>
      <c r="G84" s="41" t="s">
        <v>75</v>
      </c>
      <c r="H84" s="40" t="s">
        <v>75</v>
      </c>
      <c r="I84" s="40" t="s">
        <v>75</v>
      </c>
      <c r="J84" s="40" t="s">
        <v>75</v>
      </c>
      <c r="K84" s="40" t="s">
        <v>75</v>
      </c>
      <c r="L84" s="40" t="s">
        <v>39</v>
      </c>
      <c r="M84" s="40" t="s">
        <v>39</v>
      </c>
      <c r="N84" s="40" t="s">
        <v>39</v>
      </c>
      <c r="O84" s="40" t="s">
        <v>39</v>
      </c>
      <c r="P84" s="46" t="s">
        <v>39</v>
      </c>
    </row>
    <row r="85" spans="1:16" ht="15" customHeight="1" x14ac:dyDescent="0.25">
      <c r="A85" s="38" t="s">
        <v>82</v>
      </c>
      <c r="B85" s="39" t="s">
        <v>57</v>
      </c>
      <c r="C85" s="39" t="s">
        <v>34</v>
      </c>
      <c r="D85" s="61">
        <v>4</v>
      </c>
      <c r="E85" s="40" t="s">
        <v>81</v>
      </c>
      <c r="F85" s="69"/>
      <c r="G85" s="41" t="s">
        <v>75</v>
      </c>
      <c r="H85" s="40" t="s">
        <v>75</v>
      </c>
      <c r="I85" s="40" t="s">
        <v>75</v>
      </c>
      <c r="J85" s="40" t="s">
        <v>75</v>
      </c>
      <c r="K85" s="40" t="s">
        <v>75</v>
      </c>
      <c r="L85" s="40" t="s">
        <v>39</v>
      </c>
      <c r="M85" s="40" t="s">
        <v>39</v>
      </c>
      <c r="N85" s="40" t="s">
        <v>39</v>
      </c>
      <c r="O85" s="40" t="s">
        <v>39</v>
      </c>
      <c r="P85" s="46" t="s">
        <v>39</v>
      </c>
    </row>
    <row r="86" spans="1:16" ht="15" customHeight="1" x14ac:dyDescent="0.25">
      <c r="A86" s="38" t="s">
        <v>54</v>
      </c>
      <c r="B86" s="39" t="s">
        <v>55</v>
      </c>
      <c r="C86" s="39" t="s">
        <v>34</v>
      </c>
      <c r="D86" s="61">
        <v>4</v>
      </c>
      <c r="E86" s="40" t="s">
        <v>81</v>
      </c>
      <c r="F86" s="67"/>
      <c r="G86" s="41" t="s">
        <v>75</v>
      </c>
      <c r="H86" s="40" t="s">
        <v>75</v>
      </c>
      <c r="I86" s="40" t="s">
        <v>75</v>
      </c>
      <c r="J86" s="40" t="s">
        <v>75</v>
      </c>
      <c r="K86" s="40" t="s">
        <v>75</v>
      </c>
      <c r="L86" s="40" t="s">
        <v>39</v>
      </c>
      <c r="M86" s="40" t="s">
        <v>39</v>
      </c>
      <c r="N86" s="40" t="s">
        <v>39</v>
      </c>
      <c r="O86" s="40" t="s">
        <v>39</v>
      </c>
      <c r="P86" s="46" t="s">
        <v>39</v>
      </c>
    </row>
    <row r="87" spans="1:16" ht="15" customHeight="1" x14ac:dyDescent="0.25">
      <c r="A87" s="38" t="s">
        <v>58</v>
      </c>
      <c r="B87" s="39" t="s">
        <v>59</v>
      </c>
      <c r="C87" s="39" t="s">
        <v>34</v>
      </c>
      <c r="D87" s="61">
        <v>4</v>
      </c>
      <c r="E87" s="40" t="s">
        <v>81</v>
      </c>
      <c r="F87" s="68"/>
      <c r="G87" s="41" t="s">
        <v>75</v>
      </c>
      <c r="H87" s="45" t="s">
        <v>75</v>
      </c>
      <c r="I87" s="45" t="s">
        <v>75</v>
      </c>
      <c r="J87" s="45" t="s">
        <v>75</v>
      </c>
      <c r="K87" s="45" t="s">
        <v>75</v>
      </c>
      <c r="L87" s="40" t="s">
        <v>39</v>
      </c>
      <c r="M87" s="40" t="s">
        <v>39</v>
      </c>
      <c r="N87" s="40" t="s">
        <v>39</v>
      </c>
      <c r="O87" s="40" t="s">
        <v>39</v>
      </c>
      <c r="P87" s="46" t="s">
        <v>39</v>
      </c>
    </row>
    <row r="88" spans="1:16" ht="15" customHeight="1" x14ac:dyDescent="0.25">
      <c r="A88" s="38" t="s">
        <v>69</v>
      </c>
      <c r="B88" s="39" t="s">
        <v>69</v>
      </c>
      <c r="C88" s="39" t="s">
        <v>69</v>
      </c>
      <c r="D88" s="61">
        <v>4</v>
      </c>
      <c r="E88" s="40" t="s">
        <v>81</v>
      </c>
      <c r="F88" s="69"/>
      <c r="G88" s="41" t="s">
        <v>75</v>
      </c>
      <c r="H88" s="40" t="s">
        <v>75</v>
      </c>
      <c r="I88" s="40" t="s">
        <v>75</v>
      </c>
      <c r="J88" s="40" t="s">
        <v>75</v>
      </c>
      <c r="K88" s="40" t="s">
        <v>75</v>
      </c>
      <c r="L88" s="40" t="s">
        <v>39</v>
      </c>
      <c r="M88" s="40" t="s">
        <v>39</v>
      </c>
      <c r="N88" s="40" t="s">
        <v>39</v>
      </c>
      <c r="O88" s="40" t="s">
        <v>39</v>
      </c>
      <c r="P88" s="46" t="s">
        <v>39</v>
      </c>
    </row>
    <row r="89" spans="1:16" ht="15" customHeight="1" x14ac:dyDescent="0.25">
      <c r="A89" s="38" t="s">
        <v>64</v>
      </c>
      <c r="B89" s="39" t="s">
        <v>65</v>
      </c>
      <c r="C89" s="39" t="s">
        <v>34</v>
      </c>
      <c r="D89" s="61">
        <v>4</v>
      </c>
      <c r="E89" s="40" t="s">
        <v>81</v>
      </c>
      <c r="F89" s="70"/>
      <c r="G89" s="41" t="s">
        <v>75</v>
      </c>
      <c r="H89" s="40" t="s">
        <v>75</v>
      </c>
      <c r="I89" s="40" t="s">
        <v>75</v>
      </c>
      <c r="J89" s="40" t="s">
        <v>75</v>
      </c>
      <c r="K89" s="40" t="s">
        <v>75</v>
      </c>
      <c r="L89" s="40" t="s">
        <v>39</v>
      </c>
      <c r="M89" s="40" t="s">
        <v>39</v>
      </c>
      <c r="N89" s="40" t="s">
        <v>39</v>
      </c>
      <c r="O89" s="40" t="s">
        <v>39</v>
      </c>
      <c r="P89" s="46" t="s">
        <v>39</v>
      </c>
    </row>
    <row r="90" spans="1:16" ht="15" customHeight="1" x14ac:dyDescent="0.25">
      <c r="A90" s="38" t="s">
        <v>66</v>
      </c>
      <c r="B90" s="39" t="s">
        <v>67</v>
      </c>
      <c r="C90" s="39" t="s">
        <v>34</v>
      </c>
      <c r="D90" s="61">
        <v>4</v>
      </c>
      <c r="E90" s="40" t="s">
        <v>81</v>
      </c>
      <c r="F90" s="62"/>
      <c r="G90" s="41" t="s">
        <v>75</v>
      </c>
      <c r="H90" s="40" t="s">
        <v>75</v>
      </c>
      <c r="I90" s="40" t="s">
        <v>75</v>
      </c>
      <c r="J90" s="40" t="s">
        <v>75</v>
      </c>
      <c r="K90" s="40" t="s">
        <v>75</v>
      </c>
      <c r="L90" s="40" t="s">
        <v>39</v>
      </c>
      <c r="M90" s="40" t="s">
        <v>39</v>
      </c>
      <c r="N90" s="40" t="s">
        <v>39</v>
      </c>
      <c r="O90" s="40" t="s">
        <v>39</v>
      </c>
      <c r="P90" s="46" t="s">
        <v>39</v>
      </c>
    </row>
    <row r="91" spans="1:16" ht="15" customHeight="1" x14ac:dyDescent="0.25">
      <c r="A91" s="38" t="s">
        <v>83</v>
      </c>
      <c r="B91" s="39" t="s">
        <v>83</v>
      </c>
      <c r="C91" s="39" t="s">
        <v>84</v>
      </c>
      <c r="D91" s="61">
        <v>4</v>
      </c>
      <c r="E91" s="40" t="s">
        <v>81</v>
      </c>
      <c r="F91" s="69"/>
      <c r="G91" s="41" t="s">
        <v>75</v>
      </c>
      <c r="H91" s="40" t="s">
        <v>75</v>
      </c>
      <c r="I91" s="40" t="s">
        <v>75</v>
      </c>
      <c r="J91" s="40" t="s">
        <v>75</v>
      </c>
      <c r="K91" s="40" t="s">
        <v>75</v>
      </c>
      <c r="L91" s="40" t="s">
        <v>39</v>
      </c>
      <c r="M91" s="40" t="s">
        <v>39</v>
      </c>
      <c r="N91" s="40" t="s">
        <v>39</v>
      </c>
      <c r="O91" s="40" t="s">
        <v>39</v>
      </c>
      <c r="P91" s="46" t="s">
        <v>39</v>
      </c>
    </row>
    <row r="92" spans="1:16" ht="15" customHeight="1" x14ac:dyDescent="0.25">
      <c r="A92" s="66"/>
    </row>
    <row r="93" spans="1:16" ht="15" customHeight="1" x14ac:dyDescent="0.25"/>
    <row r="94" spans="1:16" ht="15" customHeight="1" x14ac:dyDescent="0.25">
      <c r="A94" s="9" t="s">
        <v>91</v>
      </c>
      <c r="B94" s="10"/>
      <c r="C94" s="73" t="s">
        <v>92</v>
      </c>
      <c r="D94" s="12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2"/>
    </row>
    <row r="95" spans="1:16" x14ac:dyDescent="0.25">
      <c r="A95" s="17" t="s">
        <v>93</v>
      </c>
      <c r="B95" s="17"/>
      <c r="C95" s="18"/>
      <c r="D95" s="18"/>
      <c r="E95" s="18"/>
      <c r="F95" s="18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ht="12.75" customHeight="1" x14ac:dyDescent="0.25">
      <c r="A96" s="9"/>
      <c r="B96" s="21"/>
      <c r="C96" s="21"/>
      <c r="D96" s="22" t="s">
        <v>12</v>
      </c>
      <c r="E96" s="21"/>
      <c r="F96" s="21"/>
      <c r="G96" s="22" t="s">
        <v>12</v>
      </c>
      <c r="H96" s="23" t="s">
        <v>13</v>
      </c>
      <c r="I96" s="24"/>
      <c r="J96" s="24"/>
      <c r="K96" s="25"/>
      <c r="L96" s="25"/>
      <c r="M96" s="25"/>
      <c r="N96" s="25"/>
      <c r="O96" s="25"/>
      <c r="P96" s="26"/>
    </row>
    <row r="97" spans="1:16" x14ac:dyDescent="0.25">
      <c r="A97" s="17"/>
      <c r="B97" s="27"/>
      <c r="C97" s="27"/>
      <c r="D97" s="28"/>
      <c r="E97" s="27"/>
      <c r="F97" s="27"/>
      <c r="G97" s="28"/>
      <c r="H97" s="29" t="s">
        <v>14</v>
      </c>
      <c r="I97" s="30"/>
      <c r="J97" s="30"/>
      <c r="K97" s="31"/>
      <c r="L97" s="31"/>
      <c r="M97" s="31"/>
      <c r="N97" s="31"/>
      <c r="O97" s="31"/>
      <c r="P97" s="32"/>
    </row>
    <row r="98" spans="1:16" x14ac:dyDescent="0.25">
      <c r="A98" s="17"/>
      <c r="B98" s="27"/>
      <c r="C98" s="27" t="s">
        <v>15</v>
      </c>
      <c r="D98" s="28"/>
      <c r="E98" s="17" t="s">
        <v>16</v>
      </c>
      <c r="F98" s="17"/>
      <c r="G98" s="28"/>
      <c r="H98" s="21"/>
      <c r="I98" s="33" t="s">
        <v>17</v>
      </c>
      <c r="J98" s="9" t="s">
        <v>18</v>
      </c>
      <c r="K98" s="21"/>
      <c r="L98" s="9" t="s">
        <v>19</v>
      </c>
      <c r="M98" s="9" t="s">
        <v>20</v>
      </c>
      <c r="N98" s="9" t="s">
        <v>21</v>
      </c>
      <c r="O98" s="9" t="s">
        <v>21</v>
      </c>
      <c r="P98" s="21" t="s">
        <v>22</v>
      </c>
    </row>
    <row r="99" spans="1:16" x14ac:dyDescent="0.25">
      <c r="A99" s="34" t="s">
        <v>23</v>
      </c>
      <c r="B99" s="35"/>
      <c r="C99" s="35" t="s">
        <v>24</v>
      </c>
      <c r="D99" s="36"/>
      <c r="E99" s="34" t="s">
        <v>25</v>
      </c>
      <c r="F99" s="34"/>
      <c r="G99" s="36"/>
      <c r="H99" s="35" t="s">
        <v>26</v>
      </c>
      <c r="I99" s="35" t="s">
        <v>27</v>
      </c>
      <c r="J99" s="35" t="s">
        <v>27</v>
      </c>
      <c r="K99" s="35" t="s">
        <v>28</v>
      </c>
      <c r="L99" s="34" t="s">
        <v>29</v>
      </c>
      <c r="M99" s="34" t="s">
        <v>30</v>
      </c>
      <c r="N99" s="34" t="s">
        <v>29</v>
      </c>
      <c r="O99" s="34" t="s">
        <v>30</v>
      </c>
      <c r="P99" s="35" t="s">
        <v>31</v>
      </c>
    </row>
    <row r="100" spans="1:16" x14ac:dyDescent="0.25">
      <c r="A100" s="38" t="s">
        <v>32</v>
      </c>
      <c r="B100" s="39" t="s">
        <v>33</v>
      </c>
      <c r="C100" s="39" t="s">
        <v>34</v>
      </c>
      <c r="D100" s="61">
        <v>4</v>
      </c>
      <c r="E100" s="40" t="s">
        <v>81</v>
      </c>
      <c r="F100" s="62"/>
      <c r="G100" s="41" t="s">
        <v>75</v>
      </c>
      <c r="H100" s="40" t="s">
        <v>75</v>
      </c>
      <c r="I100" s="40" t="s">
        <v>75</v>
      </c>
      <c r="J100" s="40" t="s">
        <v>75</v>
      </c>
      <c r="K100" s="40" t="s">
        <v>75</v>
      </c>
      <c r="L100" s="40" t="s">
        <v>39</v>
      </c>
      <c r="M100" s="40" t="s">
        <v>39</v>
      </c>
      <c r="N100" s="40" t="s">
        <v>39</v>
      </c>
      <c r="O100" s="40" t="s">
        <v>39</v>
      </c>
      <c r="P100" s="46" t="s">
        <v>39</v>
      </c>
    </row>
    <row r="101" spans="1:16" ht="15" customHeight="1" x14ac:dyDescent="0.25">
      <c r="A101" s="38" t="s">
        <v>40</v>
      </c>
      <c r="B101" s="39" t="s">
        <v>40</v>
      </c>
      <c r="C101" s="39" t="s">
        <v>42</v>
      </c>
      <c r="D101" s="61">
        <v>4</v>
      </c>
      <c r="E101" s="40" t="s">
        <v>81</v>
      </c>
      <c r="F101" s="62"/>
      <c r="G101" s="41" t="s">
        <v>75</v>
      </c>
      <c r="H101" s="40" t="s">
        <v>75</v>
      </c>
      <c r="I101" s="40" t="s">
        <v>75</v>
      </c>
      <c r="J101" s="40" t="s">
        <v>75</v>
      </c>
      <c r="K101" s="40" t="s">
        <v>75</v>
      </c>
      <c r="L101" s="40" t="s">
        <v>39</v>
      </c>
      <c r="M101" s="40" t="s">
        <v>39</v>
      </c>
      <c r="N101" s="40" t="s">
        <v>39</v>
      </c>
      <c r="O101" s="40" t="s">
        <v>39</v>
      </c>
      <c r="P101" s="46" t="s">
        <v>39</v>
      </c>
    </row>
    <row r="102" spans="1:16" ht="15" customHeight="1" x14ac:dyDescent="0.25">
      <c r="A102" s="38" t="s">
        <v>46</v>
      </c>
      <c r="B102" s="39" t="s">
        <v>47</v>
      </c>
      <c r="C102" s="39" t="s">
        <v>48</v>
      </c>
      <c r="D102" s="61">
        <v>4</v>
      </c>
      <c r="E102" s="40" t="s">
        <v>81</v>
      </c>
      <c r="F102" s="62"/>
      <c r="G102" s="41" t="s">
        <v>75</v>
      </c>
      <c r="H102" s="40" t="s">
        <v>75</v>
      </c>
      <c r="I102" s="40" t="s">
        <v>75</v>
      </c>
      <c r="J102" s="40" t="s">
        <v>75</v>
      </c>
      <c r="K102" s="40" t="s">
        <v>75</v>
      </c>
      <c r="L102" s="40" t="s">
        <v>39</v>
      </c>
      <c r="M102" s="40" t="s">
        <v>39</v>
      </c>
      <c r="N102" s="40" t="s">
        <v>39</v>
      </c>
      <c r="O102" s="40" t="s">
        <v>39</v>
      </c>
      <c r="P102" s="46" t="s">
        <v>39</v>
      </c>
    </row>
    <row r="103" spans="1:16" ht="15" customHeight="1" x14ac:dyDescent="0.25">
      <c r="A103" s="38" t="s">
        <v>82</v>
      </c>
      <c r="B103" s="39" t="s">
        <v>57</v>
      </c>
      <c r="C103" s="39" t="s">
        <v>34</v>
      </c>
      <c r="D103" s="61">
        <v>4</v>
      </c>
      <c r="E103" s="40" t="s">
        <v>81</v>
      </c>
      <c r="F103" s="69"/>
      <c r="G103" s="41" t="s">
        <v>75</v>
      </c>
      <c r="H103" s="40" t="s">
        <v>75</v>
      </c>
      <c r="I103" s="40" t="s">
        <v>75</v>
      </c>
      <c r="J103" s="40" t="s">
        <v>75</v>
      </c>
      <c r="K103" s="40" t="s">
        <v>75</v>
      </c>
      <c r="L103" s="40" t="s">
        <v>39</v>
      </c>
      <c r="M103" s="40" t="s">
        <v>39</v>
      </c>
      <c r="N103" s="40" t="s">
        <v>39</v>
      </c>
      <c r="O103" s="40" t="s">
        <v>39</v>
      </c>
      <c r="P103" s="46" t="s">
        <v>39</v>
      </c>
    </row>
    <row r="104" spans="1:16" ht="15" customHeight="1" x14ac:dyDescent="0.25">
      <c r="A104" s="38" t="s">
        <v>54</v>
      </c>
      <c r="B104" s="39" t="s">
        <v>55</v>
      </c>
      <c r="C104" s="39" t="s">
        <v>34</v>
      </c>
      <c r="D104" s="61">
        <v>4</v>
      </c>
      <c r="E104" s="40" t="s">
        <v>81</v>
      </c>
      <c r="F104" s="68"/>
      <c r="G104" s="41" t="s">
        <v>75</v>
      </c>
      <c r="H104" s="40" t="s">
        <v>75</v>
      </c>
      <c r="I104" s="40" t="s">
        <v>75</v>
      </c>
      <c r="J104" s="40" t="s">
        <v>75</v>
      </c>
      <c r="K104" s="40" t="s">
        <v>75</v>
      </c>
      <c r="L104" s="40" t="s">
        <v>39</v>
      </c>
      <c r="M104" s="40" t="s">
        <v>39</v>
      </c>
      <c r="N104" s="40" t="s">
        <v>39</v>
      </c>
      <c r="O104" s="40" t="s">
        <v>39</v>
      </c>
      <c r="P104" s="46" t="s">
        <v>39</v>
      </c>
    </row>
    <row r="105" spans="1:16" ht="15" customHeight="1" x14ac:dyDescent="0.25">
      <c r="A105" s="38" t="s">
        <v>58</v>
      </c>
      <c r="B105" s="39" t="s">
        <v>59</v>
      </c>
      <c r="C105" s="39" t="s">
        <v>34</v>
      </c>
      <c r="D105" s="61">
        <v>4</v>
      </c>
      <c r="E105" s="40" t="s">
        <v>81</v>
      </c>
      <c r="F105" s="68"/>
      <c r="G105" s="41" t="s">
        <v>75</v>
      </c>
      <c r="H105" s="45" t="s">
        <v>75</v>
      </c>
      <c r="I105" s="45" t="s">
        <v>75</v>
      </c>
      <c r="J105" s="45" t="s">
        <v>75</v>
      </c>
      <c r="K105" s="45" t="s">
        <v>75</v>
      </c>
      <c r="L105" s="40" t="s">
        <v>39</v>
      </c>
      <c r="M105" s="40" t="s">
        <v>39</v>
      </c>
      <c r="N105" s="40" t="s">
        <v>39</v>
      </c>
      <c r="O105" s="40" t="s">
        <v>39</v>
      </c>
      <c r="P105" s="46" t="s">
        <v>39</v>
      </c>
    </row>
    <row r="106" spans="1:16" ht="15" customHeight="1" x14ac:dyDescent="0.25">
      <c r="A106" s="38" t="s">
        <v>69</v>
      </c>
      <c r="B106" s="39" t="s">
        <v>69</v>
      </c>
      <c r="C106" s="39" t="s">
        <v>69</v>
      </c>
      <c r="D106" s="61">
        <v>4</v>
      </c>
      <c r="E106" s="40" t="s">
        <v>81</v>
      </c>
      <c r="F106" s="69"/>
      <c r="G106" s="41" t="s">
        <v>75</v>
      </c>
      <c r="H106" s="40" t="s">
        <v>75</v>
      </c>
      <c r="I106" s="40" t="s">
        <v>75</v>
      </c>
      <c r="J106" s="40" t="s">
        <v>75</v>
      </c>
      <c r="K106" s="40" t="s">
        <v>75</v>
      </c>
      <c r="L106" s="40" t="s">
        <v>39</v>
      </c>
      <c r="M106" s="40" t="s">
        <v>39</v>
      </c>
      <c r="N106" s="40" t="s">
        <v>39</v>
      </c>
      <c r="O106" s="40" t="s">
        <v>39</v>
      </c>
      <c r="P106" s="46" t="s">
        <v>39</v>
      </c>
    </row>
    <row r="107" spans="1:16" ht="15" customHeight="1" x14ac:dyDescent="0.25">
      <c r="A107" s="38" t="s">
        <v>64</v>
      </c>
      <c r="B107" s="39" t="s">
        <v>65</v>
      </c>
      <c r="C107" s="39" t="s">
        <v>34</v>
      </c>
      <c r="D107" s="61">
        <v>4</v>
      </c>
      <c r="E107" s="40" t="s">
        <v>81</v>
      </c>
      <c r="F107" s="70"/>
      <c r="G107" s="41" t="s">
        <v>75</v>
      </c>
      <c r="H107" s="40" t="s">
        <v>75</v>
      </c>
      <c r="I107" s="40" t="s">
        <v>75</v>
      </c>
      <c r="J107" s="40" t="s">
        <v>75</v>
      </c>
      <c r="K107" s="40" t="s">
        <v>75</v>
      </c>
      <c r="L107" s="40" t="s">
        <v>39</v>
      </c>
      <c r="M107" s="40" t="s">
        <v>39</v>
      </c>
      <c r="N107" s="40" t="s">
        <v>39</v>
      </c>
      <c r="O107" s="40" t="s">
        <v>39</v>
      </c>
      <c r="P107" s="46" t="s">
        <v>39</v>
      </c>
    </row>
    <row r="108" spans="1:16" ht="15" customHeight="1" x14ac:dyDescent="0.25">
      <c r="A108" s="38" t="s">
        <v>66</v>
      </c>
      <c r="B108" s="39" t="s">
        <v>67</v>
      </c>
      <c r="C108" s="39" t="s">
        <v>34</v>
      </c>
      <c r="D108" s="61">
        <v>4</v>
      </c>
      <c r="E108" s="40" t="s">
        <v>81</v>
      </c>
      <c r="F108" s="62"/>
      <c r="G108" s="41" t="s">
        <v>75</v>
      </c>
      <c r="H108" s="40" t="s">
        <v>75</v>
      </c>
      <c r="I108" s="40" t="s">
        <v>75</v>
      </c>
      <c r="J108" s="40" t="s">
        <v>75</v>
      </c>
      <c r="K108" s="40" t="s">
        <v>75</v>
      </c>
      <c r="L108" s="40" t="s">
        <v>39</v>
      </c>
      <c r="M108" s="40" t="s">
        <v>39</v>
      </c>
      <c r="N108" s="40" t="s">
        <v>39</v>
      </c>
      <c r="O108" s="40" t="s">
        <v>39</v>
      </c>
      <c r="P108" s="46" t="s">
        <v>39</v>
      </c>
    </row>
    <row r="109" spans="1:16" ht="15" customHeight="1" x14ac:dyDescent="0.25">
      <c r="A109" s="38" t="s">
        <v>83</v>
      </c>
      <c r="B109" s="39" t="s">
        <v>83</v>
      </c>
      <c r="C109" s="39" t="s">
        <v>84</v>
      </c>
      <c r="D109" s="61">
        <v>4</v>
      </c>
      <c r="E109" s="40" t="s">
        <v>81</v>
      </c>
      <c r="F109" s="69"/>
      <c r="G109" s="41" t="s">
        <v>75</v>
      </c>
      <c r="H109" s="40" t="s">
        <v>75</v>
      </c>
      <c r="I109" s="40" t="s">
        <v>75</v>
      </c>
      <c r="J109" s="40" t="s">
        <v>75</v>
      </c>
      <c r="K109" s="40" t="s">
        <v>75</v>
      </c>
      <c r="L109" s="40" t="s">
        <v>39</v>
      </c>
      <c r="M109" s="40" t="s">
        <v>39</v>
      </c>
      <c r="N109" s="40" t="s">
        <v>39</v>
      </c>
      <c r="O109" s="40" t="s">
        <v>39</v>
      </c>
      <c r="P109" s="46" t="s">
        <v>39</v>
      </c>
    </row>
    <row r="110" spans="1:16" ht="15" customHeight="1" x14ac:dyDescent="0.25">
      <c r="A110" s="66"/>
    </row>
    <row r="111" spans="1:16" ht="15" customHeight="1" x14ac:dyDescent="0.25"/>
    <row r="112" spans="1:16" ht="15" customHeight="1" x14ac:dyDescent="0.25">
      <c r="A112" s="9" t="s">
        <v>94</v>
      </c>
      <c r="B112" s="10"/>
      <c r="C112" s="74" t="s">
        <v>95</v>
      </c>
      <c r="D112" s="12"/>
      <c r="E112" s="12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2"/>
    </row>
    <row r="113" spans="1:16" x14ac:dyDescent="0.25">
      <c r="A113" s="17" t="s">
        <v>96</v>
      </c>
      <c r="B113" s="17"/>
      <c r="C113" s="18"/>
      <c r="D113" s="18"/>
      <c r="E113" s="18"/>
      <c r="F113" s="18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 ht="12.75" customHeight="1" x14ac:dyDescent="0.25">
      <c r="A114" s="9"/>
      <c r="B114" s="21"/>
      <c r="C114" s="21"/>
      <c r="D114" s="22" t="s">
        <v>12</v>
      </c>
      <c r="E114" s="21"/>
      <c r="F114" s="21"/>
      <c r="G114" s="22" t="s">
        <v>12</v>
      </c>
      <c r="H114" s="23" t="s">
        <v>13</v>
      </c>
      <c r="I114" s="24"/>
      <c r="J114" s="24"/>
      <c r="K114" s="25"/>
      <c r="L114" s="25"/>
      <c r="M114" s="25"/>
      <c r="N114" s="25"/>
      <c r="O114" s="25"/>
      <c r="P114" s="26"/>
    </row>
    <row r="115" spans="1:16" x14ac:dyDescent="0.25">
      <c r="A115" s="17"/>
      <c r="B115" s="27"/>
      <c r="C115" s="27"/>
      <c r="D115" s="28"/>
      <c r="E115" s="27"/>
      <c r="F115" s="27"/>
      <c r="G115" s="28"/>
      <c r="H115" s="29" t="s">
        <v>14</v>
      </c>
      <c r="I115" s="30"/>
      <c r="J115" s="30"/>
      <c r="K115" s="31"/>
      <c r="L115" s="31"/>
      <c r="M115" s="31"/>
      <c r="N115" s="31"/>
      <c r="O115" s="31"/>
      <c r="P115" s="32"/>
    </row>
    <row r="116" spans="1:16" x14ac:dyDescent="0.25">
      <c r="A116" s="17"/>
      <c r="B116" s="27"/>
      <c r="C116" s="27" t="s">
        <v>15</v>
      </c>
      <c r="D116" s="28"/>
      <c r="E116" s="17" t="s">
        <v>16</v>
      </c>
      <c r="F116" s="17"/>
      <c r="G116" s="28"/>
      <c r="H116" s="21"/>
      <c r="I116" s="33" t="s">
        <v>17</v>
      </c>
      <c r="J116" s="9" t="s">
        <v>18</v>
      </c>
      <c r="K116" s="21"/>
      <c r="L116" s="9" t="s">
        <v>19</v>
      </c>
      <c r="M116" s="9" t="s">
        <v>20</v>
      </c>
      <c r="N116" s="9" t="s">
        <v>21</v>
      </c>
      <c r="O116" s="9" t="s">
        <v>21</v>
      </c>
      <c r="P116" s="21" t="s">
        <v>22</v>
      </c>
    </row>
    <row r="117" spans="1:16" x14ac:dyDescent="0.25">
      <c r="A117" s="34" t="s">
        <v>23</v>
      </c>
      <c r="B117" s="35"/>
      <c r="C117" s="35" t="s">
        <v>24</v>
      </c>
      <c r="D117" s="36"/>
      <c r="E117" s="34" t="s">
        <v>25</v>
      </c>
      <c r="F117" s="34"/>
      <c r="G117" s="36"/>
      <c r="H117" s="35" t="s">
        <v>26</v>
      </c>
      <c r="I117" s="35" t="s">
        <v>27</v>
      </c>
      <c r="J117" s="35" t="s">
        <v>27</v>
      </c>
      <c r="K117" s="35" t="s">
        <v>28</v>
      </c>
      <c r="L117" s="34" t="s">
        <v>29</v>
      </c>
      <c r="M117" s="34" t="s">
        <v>30</v>
      </c>
      <c r="N117" s="34" t="s">
        <v>29</v>
      </c>
      <c r="O117" s="34" t="s">
        <v>30</v>
      </c>
      <c r="P117" s="35" t="s">
        <v>31</v>
      </c>
    </row>
    <row r="118" spans="1:16" x14ac:dyDescent="0.25">
      <c r="A118" s="38" t="s">
        <v>32</v>
      </c>
      <c r="B118" s="39" t="s">
        <v>33</v>
      </c>
      <c r="C118" s="39" t="s">
        <v>34</v>
      </c>
      <c r="D118" s="61">
        <v>4</v>
      </c>
      <c r="E118" s="40" t="s">
        <v>81</v>
      </c>
      <c r="F118" s="62"/>
      <c r="G118" s="41" t="s">
        <v>75</v>
      </c>
      <c r="H118" s="75" t="s">
        <v>75</v>
      </c>
      <c r="I118" s="75" t="s">
        <v>75</v>
      </c>
      <c r="J118" s="75" t="s">
        <v>75</v>
      </c>
      <c r="K118" s="75" t="s">
        <v>75</v>
      </c>
      <c r="L118" s="40" t="s">
        <v>39</v>
      </c>
      <c r="M118" s="40" t="s">
        <v>39</v>
      </c>
      <c r="N118" s="40" t="s">
        <v>39</v>
      </c>
      <c r="O118" s="40" t="s">
        <v>39</v>
      </c>
      <c r="P118" s="46" t="s">
        <v>39</v>
      </c>
    </row>
    <row r="119" spans="1:16" ht="15" customHeight="1" x14ac:dyDescent="0.25">
      <c r="A119" s="38" t="s">
        <v>40</v>
      </c>
      <c r="B119" s="39" t="s">
        <v>40</v>
      </c>
      <c r="C119" s="39" t="s">
        <v>42</v>
      </c>
      <c r="D119" s="61">
        <v>4</v>
      </c>
      <c r="E119" s="40" t="s">
        <v>81</v>
      </c>
      <c r="F119" s="62"/>
      <c r="G119" s="41" t="s">
        <v>75</v>
      </c>
      <c r="H119" s="75" t="s">
        <v>75</v>
      </c>
      <c r="I119" s="75" t="s">
        <v>75</v>
      </c>
      <c r="J119" s="75" t="s">
        <v>75</v>
      </c>
      <c r="K119" s="75" t="s">
        <v>75</v>
      </c>
      <c r="L119" s="40" t="s">
        <v>39</v>
      </c>
      <c r="M119" s="40" t="s">
        <v>39</v>
      </c>
      <c r="N119" s="40" t="s">
        <v>39</v>
      </c>
      <c r="O119" s="40" t="s">
        <v>39</v>
      </c>
      <c r="P119" s="46" t="s">
        <v>39</v>
      </c>
    </row>
    <row r="120" spans="1:16" ht="15" customHeight="1" x14ac:dyDescent="0.25">
      <c r="A120" s="38" t="s">
        <v>46</v>
      </c>
      <c r="B120" s="39" t="s">
        <v>47</v>
      </c>
      <c r="C120" s="39" t="s">
        <v>48</v>
      </c>
      <c r="D120" s="61">
        <v>4</v>
      </c>
      <c r="E120" s="40" t="s">
        <v>81</v>
      </c>
      <c r="F120" s="62"/>
      <c r="G120" s="41" t="s">
        <v>75</v>
      </c>
      <c r="H120" s="76" t="s">
        <v>75</v>
      </c>
      <c r="I120" s="76" t="s">
        <v>75</v>
      </c>
      <c r="J120" s="76" t="s">
        <v>75</v>
      </c>
      <c r="K120" s="76" t="s">
        <v>75</v>
      </c>
      <c r="L120" s="40" t="s">
        <v>39</v>
      </c>
      <c r="M120" s="40" t="s">
        <v>39</v>
      </c>
      <c r="N120" s="40" t="s">
        <v>39</v>
      </c>
      <c r="O120" s="40" t="s">
        <v>39</v>
      </c>
      <c r="P120" s="46" t="s">
        <v>39</v>
      </c>
    </row>
    <row r="121" spans="1:16" ht="15" customHeight="1" x14ac:dyDescent="0.25">
      <c r="A121" s="38" t="s">
        <v>82</v>
      </c>
      <c r="B121" s="39" t="s">
        <v>57</v>
      </c>
      <c r="C121" s="39" t="s">
        <v>34</v>
      </c>
      <c r="D121" s="61">
        <v>4</v>
      </c>
      <c r="E121" s="40" t="s">
        <v>81</v>
      </c>
      <c r="F121" s="69"/>
      <c r="G121" s="41" t="s">
        <v>75</v>
      </c>
      <c r="H121" s="75" t="s">
        <v>75</v>
      </c>
      <c r="I121" s="75" t="s">
        <v>75</v>
      </c>
      <c r="J121" s="75" t="s">
        <v>75</v>
      </c>
      <c r="K121" s="75" t="s">
        <v>75</v>
      </c>
      <c r="L121" s="40" t="s">
        <v>39</v>
      </c>
      <c r="M121" s="40" t="s">
        <v>39</v>
      </c>
      <c r="N121" s="40" t="s">
        <v>39</v>
      </c>
      <c r="O121" s="40" t="s">
        <v>39</v>
      </c>
      <c r="P121" s="46" t="s">
        <v>39</v>
      </c>
    </row>
    <row r="122" spans="1:16" ht="15" customHeight="1" x14ac:dyDescent="0.25">
      <c r="A122" s="38" t="s">
        <v>54</v>
      </c>
      <c r="B122" s="39" t="s">
        <v>55</v>
      </c>
      <c r="C122" s="39" t="s">
        <v>34</v>
      </c>
      <c r="D122" s="61">
        <v>4</v>
      </c>
      <c r="E122" s="40" t="s">
        <v>81</v>
      </c>
      <c r="F122" s="68"/>
      <c r="G122" s="41" t="s">
        <v>75</v>
      </c>
      <c r="H122" s="75" t="s">
        <v>75</v>
      </c>
      <c r="I122" s="75" t="s">
        <v>75</v>
      </c>
      <c r="J122" s="75" t="s">
        <v>75</v>
      </c>
      <c r="K122" s="75" t="s">
        <v>75</v>
      </c>
      <c r="L122" s="40" t="s">
        <v>39</v>
      </c>
      <c r="M122" s="40" t="s">
        <v>39</v>
      </c>
      <c r="N122" s="40" t="s">
        <v>39</v>
      </c>
      <c r="O122" s="40" t="s">
        <v>39</v>
      </c>
      <c r="P122" s="46" t="s">
        <v>39</v>
      </c>
    </row>
    <row r="123" spans="1:16" ht="15" customHeight="1" x14ac:dyDescent="0.25">
      <c r="A123" s="38" t="s">
        <v>58</v>
      </c>
      <c r="B123" s="39" t="s">
        <v>59</v>
      </c>
      <c r="C123" s="39" t="s">
        <v>34</v>
      </c>
      <c r="D123" s="61">
        <v>4</v>
      </c>
      <c r="E123" s="40" t="s">
        <v>81</v>
      </c>
      <c r="F123" s="68"/>
      <c r="G123" s="41" t="s">
        <v>75</v>
      </c>
      <c r="H123" s="77" t="s">
        <v>75</v>
      </c>
      <c r="I123" s="77" t="s">
        <v>75</v>
      </c>
      <c r="J123" s="77" t="s">
        <v>75</v>
      </c>
      <c r="K123" s="77" t="s">
        <v>75</v>
      </c>
      <c r="L123" s="45" t="s">
        <v>39</v>
      </c>
      <c r="M123" s="40" t="s">
        <v>39</v>
      </c>
      <c r="N123" s="40" t="s">
        <v>39</v>
      </c>
      <c r="O123" s="40" t="s">
        <v>39</v>
      </c>
      <c r="P123" s="46" t="s">
        <v>39</v>
      </c>
    </row>
    <row r="124" spans="1:16" ht="15" customHeight="1" x14ac:dyDescent="0.25">
      <c r="A124" s="38" t="s">
        <v>69</v>
      </c>
      <c r="B124" s="39" t="s">
        <v>69</v>
      </c>
      <c r="C124" s="39" t="s">
        <v>69</v>
      </c>
      <c r="D124" s="61">
        <v>4</v>
      </c>
      <c r="E124" s="40" t="s">
        <v>81</v>
      </c>
      <c r="F124" s="69"/>
      <c r="G124" s="41" t="s">
        <v>75</v>
      </c>
      <c r="H124" s="45" t="s">
        <v>75</v>
      </c>
      <c r="I124" s="45" t="s">
        <v>75</v>
      </c>
      <c r="J124" s="45" t="s">
        <v>75</v>
      </c>
      <c r="K124" s="45" t="s">
        <v>75</v>
      </c>
      <c r="L124" s="45" t="s">
        <v>39</v>
      </c>
      <c r="M124" s="40" t="s">
        <v>39</v>
      </c>
      <c r="N124" s="40" t="s">
        <v>39</v>
      </c>
      <c r="O124" s="40" t="s">
        <v>39</v>
      </c>
      <c r="P124" s="46" t="s">
        <v>39</v>
      </c>
    </row>
    <row r="125" spans="1:16" ht="15" customHeight="1" x14ac:dyDescent="0.25">
      <c r="A125" s="38" t="s">
        <v>64</v>
      </c>
      <c r="B125" s="39" t="s">
        <v>65</v>
      </c>
      <c r="C125" s="39" t="s">
        <v>34</v>
      </c>
      <c r="D125" s="61">
        <v>4</v>
      </c>
      <c r="E125" s="40" t="s">
        <v>81</v>
      </c>
      <c r="F125" s="70"/>
      <c r="G125" s="41" t="s">
        <v>75</v>
      </c>
      <c r="H125" s="75" t="s">
        <v>75</v>
      </c>
      <c r="I125" s="75" t="s">
        <v>75</v>
      </c>
      <c r="J125" s="75" t="s">
        <v>75</v>
      </c>
      <c r="K125" s="75" t="s">
        <v>75</v>
      </c>
      <c r="L125" s="40" t="s">
        <v>39</v>
      </c>
      <c r="M125" s="40" t="s">
        <v>39</v>
      </c>
      <c r="N125" s="40" t="s">
        <v>39</v>
      </c>
      <c r="O125" s="40" t="s">
        <v>39</v>
      </c>
      <c r="P125" s="46" t="s">
        <v>39</v>
      </c>
    </row>
    <row r="126" spans="1:16" ht="15" customHeight="1" x14ac:dyDescent="0.25">
      <c r="A126" s="38" t="s">
        <v>66</v>
      </c>
      <c r="B126" s="39" t="s">
        <v>67</v>
      </c>
      <c r="C126" s="39" t="s">
        <v>34</v>
      </c>
      <c r="D126" s="61">
        <v>4</v>
      </c>
      <c r="E126" s="40" t="s">
        <v>81</v>
      </c>
      <c r="F126" s="62"/>
      <c r="G126" s="41" t="s">
        <v>75</v>
      </c>
      <c r="H126" s="75" t="s">
        <v>75</v>
      </c>
      <c r="I126" s="75" t="s">
        <v>75</v>
      </c>
      <c r="J126" s="75" t="s">
        <v>75</v>
      </c>
      <c r="K126" s="75" t="s">
        <v>75</v>
      </c>
      <c r="L126" s="40" t="s">
        <v>39</v>
      </c>
      <c r="M126" s="40" t="s">
        <v>39</v>
      </c>
      <c r="N126" s="40" t="s">
        <v>39</v>
      </c>
      <c r="O126" s="40" t="s">
        <v>39</v>
      </c>
      <c r="P126" s="46" t="s">
        <v>39</v>
      </c>
    </row>
    <row r="127" spans="1:16" ht="15" customHeight="1" x14ac:dyDescent="0.25">
      <c r="A127" s="38" t="s">
        <v>83</v>
      </c>
      <c r="B127" s="39" t="s">
        <v>83</v>
      </c>
      <c r="C127" s="39" t="s">
        <v>84</v>
      </c>
      <c r="D127" s="61">
        <v>4</v>
      </c>
      <c r="E127" s="40" t="s">
        <v>81</v>
      </c>
      <c r="F127" s="69"/>
      <c r="G127" s="41" t="s">
        <v>75</v>
      </c>
      <c r="H127" s="40" t="s">
        <v>75</v>
      </c>
      <c r="I127" s="40" t="s">
        <v>75</v>
      </c>
      <c r="J127" s="40" t="s">
        <v>75</v>
      </c>
      <c r="K127" s="40" t="s">
        <v>75</v>
      </c>
      <c r="L127" s="40" t="s">
        <v>39</v>
      </c>
      <c r="M127" s="40" t="s">
        <v>39</v>
      </c>
      <c r="N127" s="40" t="s">
        <v>39</v>
      </c>
      <c r="O127" s="40" t="s">
        <v>39</v>
      </c>
      <c r="P127" s="46" t="s">
        <v>39</v>
      </c>
    </row>
    <row r="128" spans="1:16" ht="15" customHeight="1" x14ac:dyDescent="0.25">
      <c r="A128" s="66"/>
    </row>
    <row r="129" spans="1:16" ht="15" customHeight="1" x14ac:dyDescent="0.25"/>
    <row r="130" spans="1:16" ht="15" customHeight="1" x14ac:dyDescent="0.25">
      <c r="A130" s="9" t="s">
        <v>97</v>
      </c>
      <c r="B130" s="10"/>
      <c r="C130" s="78" t="s">
        <v>98</v>
      </c>
      <c r="D130" s="12"/>
      <c r="E130" s="12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2"/>
    </row>
    <row r="131" spans="1:16" x14ac:dyDescent="0.25">
      <c r="A131" s="17" t="s">
        <v>99</v>
      </c>
      <c r="B131" s="17"/>
      <c r="C131" s="18"/>
      <c r="D131" s="18"/>
      <c r="E131" s="18"/>
      <c r="F131" s="18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ht="12.75" customHeight="1" x14ac:dyDescent="0.25">
      <c r="A132" s="9"/>
      <c r="B132" s="21"/>
      <c r="C132" s="21"/>
      <c r="D132" s="22" t="s">
        <v>12</v>
      </c>
      <c r="E132" s="21"/>
      <c r="F132" s="21"/>
      <c r="G132" s="22" t="s">
        <v>12</v>
      </c>
      <c r="H132" s="23" t="s">
        <v>13</v>
      </c>
      <c r="I132" s="24"/>
      <c r="J132" s="24"/>
      <c r="K132" s="25"/>
      <c r="L132" s="25"/>
      <c r="M132" s="25"/>
      <c r="N132" s="25"/>
      <c r="O132" s="25"/>
      <c r="P132" s="26"/>
    </row>
    <row r="133" spans="1:16" x14ac:dyDescent="0.25">
      <c r="A133" s="17"/>
      <c r="B133" s="27"/>
      <c r="C133" s="27"/>
      <c r="D133" s="28"/>
      <c r="E133" s="27"/>
      <c r="F133" s="27"/>
      <c r="G133" s="28"/>
      <c r="H133" s="29" t="s">
        <v>14</v>
      </c>
      <c r="I133" s="30"/>
      <c r="J133" s="30"/>
      <c r="K133" s="31"/>
      <c r="L133" s="31"/>
      <c r="M133" s="31"/>
      <c r="N133" s="31"/>
      <c r="O133" s="31"/>
      <c r="P133" s="32"/>
    </row>
    <row r="134" spans="1:16" x14ac:dyDescent="0.25">
      <c r="A134" s="17"/>
      <c r="B134" s="27"/>
      <c r="C134" s="27" t="s">
        <v>15</v>
      </c>
      <c r="D134" s="28"/>
      <c r="E134" s="17" t="s">
        <v>16</v>
      </c>
      <c r="F134" s="17"/>
      <c r="G134" s="28"/>
      <c r="H134" s="21"/>
      <c r="I134" s="33" t="s">
        <v>17</v>
      </c>
      <c r="J134" s="9" t="s">
        <v>18</v>
      </c>
      <c r="K134" s="21"/>
      <c r="L134" s="9" t="s">
        <v>19</v>
      </c>
      <c r="M134" s="9" t="s">
        <v>20</v>
      </c>
      <c r="N134" s="9" t="s">
        <v>21</v>
      </c>
      <c r="O134" s="9" t="s">
        <v>21</v>
      </c>
      <c r="P134" s="21" t="s">
        <v>22</v>
      </c>
    </row>
    <row r="135" spans="1:16" x14ac:dyDescent="0.25">
      <c r="A135" s="34" t="s">
        <v>23</v>
      </c>
      <c r="B135" s="35"/>
      <c r="C135" s="35" t="s">
        <v>24</v>
      </c>
      <c r="D135" s="36"/>
      <c r="E135" s="34" t="s">
        <v>25</v>
      </c>
      <c r="F135" s="34"/>
      <c r="G135" s="36"/>
      <c r="H135" s="35" t="s">
        <v>26</v>
      </c>
      <c r="I135" s="35" t="s">
        <v>27</v>
      </c>
      <c r="J135" s="35" t="s">
        <v>27</v>
      </c>
      <c r="K135" s="35" t="s">
        <v>28</v>
      </c>
      <c r="L135" s="34" t="s">
        <v>29</v>
      </c>
      <c r="M135" s="34" t="s">
        <v>30</v>
      </c>
      <c r="N135" s="34" t="s">
        <v>29</v>
      </c>
      <c r="O135" s="34" t="s">
        <v>30</v>
      </c>
      <c r="P135" s="35" t="s">
        <v>31</v>
      </c>
    </row>
    <row r="136" spans="1:16" x14ac:dyDescent="0.25">
      <c r="A136" s="38" t="s">
        <v>32</v>
      </c>
      <c r="B136" s="39" t="s">
        <v>33</v>
      </c>
      <c r="C136" s="39" t="s">
        <v>34</v>
      </c>
      <c r="D136" s="61">
        <v>4</v>
      </c>
      <c r="E136" s="40" t="s">
        <v>81</v>
      </c>
      <c r="F136" s="62"/>
      <c r="G136" s="41" t="s">
        <v>75</v>
      </c>
      <c r="H136" s="40" t="s">
        <v>75</v>
      </c>
      <c r="I136" s="40" t="s">
        <v>75</v>
      </c>
      <c r="J136" s="40" t="s">
        <v>75</v>
      </c>
      <c r="K136" s="40" t="s">
        <v>75</v>
      </c>
      <c r="L136" s="40" t="s">
        <v>39</v>
      </c>
      <c r="M136" s="40" t="s">
        <v>39</v>
      </c>
      <c r="N136" s="40" t="s">
        <v>39</v>
      </c>
      <c r="O136" s="40" t="s">
        <v>39</v>
      </c>
      <c r="P136" s="46" t="s">
        <v>39</v>
      </c>
    </row>
    <row r="137" spans="1:16" ht="15" customHeight="1" x14ac:dyDescent="0.25">
      <c r="A137" s="38" t="s">
        <v>40</v>
      </c>
      <c r="B137" s="39" t="s">
        <v>40</v>
      </c>
      <c r="C137" s="39" t="s">
        <v>42</v>
      </c>
      <c r="D137" s="61">
        <v>4</v>
      </c>
      <c r="E137" s="40" t="s">
        <v>81</v>
      </c>
      <c r="F137" s="62"/>
      <c r="G137" s="41" t="s">
        <v>75</v>
      </c>
      <c r="H137" s="40" t="s">
        <v>75</v>
      </c>
      <c r="I137" s="40" t="s">
        <v>75</v>
      </c>
      <c r="J137" s="40" t="s">
        <v>75</v>
      </c>
      <c r="K137" s="40" t="s">
        <v>75</v>
      </c>
      <c r="L137" s="40" t="s">
        <v>39</v>
      </c>
      <c r="M137" s="40" t="s">
        <v>39</v>
      </c>
      <c r="N137" s="40" t="s">
        <v>39</v>
      </c>
      <c r="O137" s="40" t="s">
        <v>39</v>
      </c>
      <c r="P137" s="46" t="s">
        <v>39</v>
      </c>
    </row>
    <row r="138" spans="1:16" ht="15" customHeight="1" x14ac:dyDescent="0.25">
      <c r="A138" s="38" t="s">
        <v>46</v>
      </c>
      <c r="B138" s="39" t="s">
        <v>47</v>
      </c>
      <c r="C138" s="39" t="s">
        <v>48</v>
      </c>
      <c r="D138" s="61">
        <v>4</v>
      </c>
      <c r="E138" s="40" t="s">
        <v>81</v>
      </c>
      <c r="F138" s="62"/>
      <c r="G138" s="41" t="s">
        <v>75</v>
      </c>
      <c r="H138" s="40" t="s">
        <v>75</v>
      </c>
      <c r="I138" s="40" t="s">
        <v>75</v>
      </c>
      <c r="J138" s="40" t="s">
        <v>75</v>
      </c>
      <c r="K138" s="40" t="s">
        <v>75</v>
      </c>
      <c r="L138" s="40" t="s">
        <v>39</v>
      </c>
      <c r="M138" s="40" t="s">
        <v>39</v>
      </c>
      <c r="N138" s="40" t="s">
        <v>39</v>
      </c>
      <c r="O138" s="40" t="s">
        <v>39</v>
      </c>
      <c r="P138" s="46" t="s">
        <v>39</v>
      </c>
    </row>
    <row r="139" spans="1:16" ht="15" customHeight="1" x14ac:dyDescent="0.25">
      <c r="A139" s="38" t="s">
        <v>82</v>
      </c>
      <c r="B139" s="39" t="s">
        <v>57</v>
      </c>
      <c r="C139" s="39" t="s">
        <v>34</v>
      </c>
      <c r="D139" s="61">
        <v>4</v>
      </c>
      <c r="E139" s="40" t="s">
        <v>81</v>
      </c>
      <c r="F139" s="69"/>
      <c r="G139" s="41" t="s">
        <v>75</v>
      </c>
      <c r="H139" s="40" t="s">
        <v>75</v>
      </c>
      <c r="I139" s="40" t="s">
        <v>75</v>
      </c>
      <c r="J139" s="40" t="s">
        <v>75</v>
      </c>
      <c r="K139" s="40" t="s">
        <v>75</v>
      </c>
      <c r="L139" s="40" t="s">
        <v>39</v>
      </c>
      <c r="M139" s="40" t="s">
        <v>39</v>
      </c>
      <c r="N139" s="40" t="s">
        <v>39</v>
      </c>
      <c r="O139" s="40" t="s">
        <v>39</v>
      </c>
      <c r="P139" s="46" t="s">
        <v>39</v>
      </c>
    </row>
    <row r="140" spans="1:16" ht="15" customHeight="1" x14ac:dyDescent="0.25">
      <c r="A140" s="38" t="s">
        <v>54</v>
      </c>
      <c r="B140" s="39" t="s">
        <v>55</v>
      </c>
      <c r="C140" s="39" t="s">
        <v>34</v>
      </c>
      <c r="D140" s="61">
        <v>4</v>
      </c>
      <c r="E140" s="40" t="s">
        <v>81</v>
      </c>
      <c r="F140" s="68"/>
      <c r="G140" s="41" t="s">
        <v>75</v>
      </c>
      <c r="H140" s="40" t="s">
        <v>75</v>
      </c>
      <c r="I140" s="40" t="s">
        <v>75</v>
      </c>
      <c r="J140" s="40" t="s">
        <v>75</v>
      </c>
      <c r="K140" s="40" t="s">
        <v>75</v>
      </c>
      <c r="L140" s="40" t="s">
        <v>39</v>
      </c>
      <c r="M140" s="40" t="s">
        <v>39</v>
      </c>
      <c r="N140" s="40" t="s">
        <v>39</v>
      </c>
      <c r="O140" s="40" t="s">
        <v>39</v>
      </c>
      <c r="P140" s="46" t="s">
        <v>39</v>
      </c>
    </row>
    <row r="141" spans="1:16" ht="15" customHeight="1" x14ac:dyDescent="0.25">
      <c r="A141" s="38" t="s">
        <v>58</v>
      </c>
      <c r="B141" s="39" t="s">
        <v>59</v>
      </c>
      <c r="C141" s="39" t="s">
        <v>34</v>
      </c>
      <c r="D141" s="61">
        <v>4</v>
      </c>
      <c r="E141" s="40" t="s">
        <v>81</v>
      </c>
      <c r="F141" s="68"/>
      <c r="G141" s="41" t="s">
        <v>75</v>
      </c>
      <c r="H141" s="40" t="s">
        <v>75</v>
      </c>
      <c r="I141" s="40" t="s">
        <v>75</v>
      </c>
      <c r="J141" s="40" t="s">
        <v>75</v>
      </c>
      <c r="K141" s="40" t="s">
        <v>75</v>
      </c>
      <c r="L141" s="40" t="s">
        <v>39</v>
      </c>
      <c r="M141" s="40" t="s">
        <v>39</v>
      </c>
      <c r="N141" s="40" t="s">
        <v>39</v>
      </c>
      <c r="O141" s="40" t="s">
        <v>39</v>
      </c>
      <c r="P141" s="46" t="s">
        <v>39</v>
      </c>
    </row>
    <row r="142" spans="1:16" ht="15" customHeight="1" x14ac:dyDescent="0.25">
      <c r="A142" s="38" t="s">
        <v>69</v>
      </c>
      <c r="B142" s="39" t="s">
        <v>69</v>
      </c>
      <c r="C142" s="39" t="s">
        <v>69</v>
      </c>
      <c r="D142" s="61">
        <v>4</v>
      </c>
      <c r="E142" s="40" t="s">
        <v>81</v>
      </c>
      <c r="F142" s="69"/>
      <c r="G142" s="41" t="s">
        <v>75</v>
      </c>
      <c r="H142" s="40" t="s">
        <v>75</v>
      </c>
      <c r="I142" s="40" t="s">
        <v>75</v>
      </c>
      <c r="J142" s="40" t="s">
        <v>75</v>
      </c>
      <c r="K142" s="40" t="s">
        <v>75</v>
      </c>
      <c r="L142" s="40" t="s">
        <v>39</v>
      </c>
      <c r="M142" s="40" t="s">
        <v>39</v>
      </c>
      <c r="N142" s="40" t="s">
        <v>39</v>
      </c>
      <c r="O142" s="40" t="s">
        <v>39</v>
      </c>
      <c r="P142" s="46" t="s">
        <v>39</v>
      </c>
    </row>
    <row r="143" spans="1:16" ht="15" customHeight="1" x14ac:dyDescent="0.25">
      <c r="A143" s="38" t="s">
        <v>64</v>
      </c>
      <c r="B143" s="39" t="s">
        <v>65</v>
      </c>
      <c r="C143" s="39" t="s">
        <v>34</v>
      </c>
      <c r="D143" s="61">
        <v>4</v>
      </c>
      <c r="E143" s="40" t="s">
        <v>81</v>
      </c>
      <c r="F143" s="70"/>
      <c r="G143" s="41" t="s">
        <v>75</v>
      </c>
      <c r="H143" s="40" t="s">
        <v>75</v>
      </c>
      <c r="I143" s="40" t="s">
        <v>75</v>
      </c>
      <c r="J143" s="40" t="s">
        <v>75</v>
      </c>
      <c r="K143" s="40" t="s">
        <v>75</v>
      </c>
      <c r="L143" s="40" t="s">
        <v>39</v>
      </c>
      <c r="M143" s="40" t="s">
        <v>39</v>
      </c>
      <c r="N143" s="40" t="s">
        <v>39</v>
      </c>
      <c r="O143" s="40" t="s">
        <v>39</v>
      </c>
      <c r="P143" s="46" t="s">
        <v>39</v>
      </c>
    </row>
    <row r="144" spans="1:16" ht="15" customHeight="1" x14ac:dyDescent="0.25">
      <c r="A144" s="38" t="s">
        <v>66</v>
      </c>
      <c r="B144" s="39" t="s">
        <v>67</v>
      </c>
      <c r="C144" s="39" t="s">
        <v>34</v>
      </c>
      <c r="D144" s="61">
        <v>4</v>
      </c>
      <c r="E144" s="40" t="s">
        <v>81</v>
      </c>
      <c r="F144" s="62"/>
      <c r="G144" s="41" t="s">
        <v>75</v>
      </c>
      <c r="H144" s="40" t="s">
        <v>75</v>
      </c>
      <c r="I144" s="40" t="s">
        <v>75</v>
      </c>
      <c r="J144" s="40" t="s">
        <v>75</v>
      </c>
      <c r="K144" s="40" t="s">
        <v>75</v>
      </c>
      <c r="L144" s="40" t="s">
        <v>39</v>
      </c>
      <c r="M144" s="40" t="s">
        <v>39</v>
      </c>
      <c r="N144" s="40" t="s">
        <v>39</v>
      </c>
      <c r="O144" s="40" t="s">
        <v>39</v>
      </c>
      <c r="P144" s="46" t="s">
        <v>39</v>
      </c>
    </row>
    <row r="145" spans="1:16" ht="15" customHeight="1" x14ac:dyDescent="0.25">
      <c r="A145" s="38" t="s">
        <v>83</v>
      </c>
      <c r="B145" s="39" t="s">
        <v>83</v>
      </c>
      <c r="C145" s="39" t="s">
        <v>84</v>
      </c>
      <c r="D145" s="61">
        <v>4</v>
      </c>
      <c r="E145" s="40" t="s">
        <v>81</v>
      </c>
      <c r="F145" s="69"/>
      <c r="G145" s="41" t="s">
        <v>75</v>
      </c>
      <c r="H145" s="40" t="s">
        <v>75</v>
      </c>
      <c r="I145" s="40" t="s">
        <v>75</v>
      </c>
      <c r="J145" s="40" t="s">
        <v>75</v>
      </c>
      <c r="K145" s="40" t="s">
        <v>75</v>
      </c>
      <c r="L145" s="40" t="s">
        <v>39</v>
      </c>
      <c r="M145" s="40" t="s">
        <v>39</v>
      </c>
      <c r="N145" s="40" t="s">
        <v>39</v>
      </c>
      <c r="O145" s="40" t="s">
        <v>39</v>
      </c>
      <c r="P145" s="46" t="s">
        <v>39</v>
      </c>
    </row>
    <row r="146" spans="1:16" ht="15" customHeight="1" x14ac:dyDescent="0.25">
      <c r="A146" s="66"/>
    </row>
    <row r="147" spans="1:16" ht="15" customHeight="1" x14ac:dyDescent="0.25"/>
    <row r="148" spans="1:16" ht="15" customHeight="1" x14ac:dyDescent="0.25">
      <c r="A148" s="9" t="s">
        <v>100</v>
      </c>
      <c r="B148" s="10"/>
      <c r="C148" s="79" t="s">
        <v>101</v>
      </c>
      <c r="D148" s="12"/>
      <c r="E148" s="12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2"/>
    </row>
    <row r="149" spans="1:16" x14ac:dyDescent="0.25">
      <c r="A149" s="17" t="s">
        <v>102</v>
      </c>
      <c r="B149" s="17"/>
      <c r="C149" s="18"/>
      <c r="D149" s="18"/>
      <c r="E149" s="18"/>
      <c r="F149" s="18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 ht="12.75" customHeight="1" x14ac:dyDescent="0.25">
      <c r="A150" s="9"/>
      <c r="B150" s="21"/>
      <c r="C150" s="21"/>
      <c r="D150" s="22" t="s">
        <v>12</v>
      </c>
      <c r="E150" s="21"/>
      <c r="F150" s="21"/>
      <c r="G150" s="22" t="s">
        <v>12</v>
      </c>
      <c r="H150" s="23" t="s">
        <v>13</v>
      </c>
      <c r="I150" s="24"/>
      <c r="J150" s="24"/>
      <c r="K150" s="25"/>
      <c r="L150" s="25"/>
      <c r="M150" s="25"/>
      <c r="N150" s="25"/>
      <c r="O150" s="25"/>
      <c r="P150" s="26"/>
    </row>
    <row r="151" spans="1:16" x14ac:dyDescent="0.25">
      <c r="A151" s="17"/>
      <c r="B151" s="27"/>
      <c r="C151" s="27"/>
      <c r="D151" s="28"/>
      <c r="E151" s="27"/>
      <c r="F151" s="27"/>
      <c r="G151" s="28"/>
      <c r="H151" s="29" t="s">
        <v>14</v>
      </c>
      <c r="I151" s="30"/>
      <c r="J151" s="30"/>
      <c r="K151" s="31"/>
      <c r="L151" s="31"/>
      <c r="M151" s="31"/>
      <c r="N151" s="31"/>
      <c r="O151" s="31"/>
      <c r="P151" s="32"/>
    </row>
    <row r="152" spans="1:16" x14ac:dyDescent="0.25">
      <c r="A152" s="17"/>
      <c r="B152" s="27"/>
      <c r="C152" s="27" t="s">
        <v>15</v>
      </c>
      <c r="D152" s="28"/>
      <c r="E152" s="17" t="s">
        <v>16</v>
      </c>
      <c r="F152" s="17"/>
      <c r="G152" s="28"/>
      <c r="H152" s="21"/>
      <c r="I152" s="33" t="s">
        <v>17</v>
      </c>
      <c r="J152" s="9" t="s">
        <v>18</v>
      </c>
      <c r="K152" s="21"/>
      <c r="L152" s="9" t="s">
        <v>19</v>
      </c>
      <c r="M152" s="9" t="s">
        <v>20</v>
      </c>
      <c r="N152" s="9" t="s">
        <v>21</v>
      </c>
      <c r="O152" s="9" t="s">
        <v>21</v>
      </c>
      <c r="P152" s="21" t="s">
        <v>22</v>
      </c>
    </row>
    <row r="153" spans="1:16" x14ac:dyDescent="0.25">
      <c r="A153" s="34" t="s">
        <v>23</v>
      </c>
      <c r="B153" s="35"/>
      <c r="C153" s="35" t="s">
        <v>24</v>
      </c>
      <c r="D153" s="36"/>
      <c r="E153" s="34" t="s">
        <v>25</v>
      </c>
      <c r="F153" s="34"/>
      <c r="G153" s="36"/>
      <c r="H153" s="35" t="s">
        <v>26</v>
      </c>
      <c r="I153" s="35" t="s">
        <v>27</v>
      </c>
      <c r="J153" s="35" t="s">
        <v>27</v>
      </c>
      <c r="K153" s="35" t="s">
        <v>28</v>
      </c>
      <c r="L153" s="34" t="s">
        <v>29</v>
      </c>
      <c r="M153" s="34" t="s">
        <v>30</v>
      </c>
      <c r="N153" s="34" t="s">
        <v>29</v>
      </c>
      <c r="O153" s="34" t="s">
        <v>30</v>
      </c>
      <c r="P153" s="35" t="s">
        <v>31</v>
      </c>
    </row>
    <row r="154" spans="1:16" x14ac:dyDescent="0.25">
      <c r="A154" s="38" t="s">
        <v>32</v>
      </c>
      <c r="B154" s="39" t="s">
        <v>33</v>
      </c>
      <c r="C154" s="39" t="s">
        <v>34</v>
      </c>
      <c r="D154" s="61">
        <v>4</v>
      </c>
      <c r="E154" s="40" t="s">
        <v>81</v>
      </c>
      <c r="F154" s="62"/>
      <c r="G154" s="41" t="s">
        <v>75</v>
      </c>
      <c r="H154" s="40" t="s">
        <v>75</v>
      </c>
      <c r="I154" s="40" t="s">
        <v>75</v>
      </c>
      <c r="J154" s="40" t="s">
        <v>75</v>
      </c>
      <c r="K154" s="40" t="s">
        <v>75</v>
      </c>
      <c r="L154" s="40" t="s">
        <v>39</v>
      </c>
      <c r="M154" s="40" t="s">
        <v>39</v>
      </c>
      <c r="N154" s="40" t="s">
        <v>39</v>
      </c>
      <c r="O154" s="40" t="s">
        <v>39</v>
      </c>
      <c r="P154" s="46" t="s">
        <v>39</v>
      </c>
    </row>
    <row r="155" spans="1:16" ht="15" customHeight="1" x14ac:dyDescent="0.25">
      <c r="A155" s="38" t="s">
        <v>40</v>
      </c>
      <c r="B155" s="39" t="s">
        <v>40</v>
      </c>
      <c r="C155" s="39" t="s">
        <v>42</v>
      </c>
      <c r="D155" s="61">
        <v>4</v>
      </c>
      <c r="E155" s="40" t="s">
        <v>81</v>
      </c>
      <c r="F155" s="62"/>
      <c r="G155" s="41" t="s">
        <v>75</v>
      </c>
      <c r="H155" s="40" t="s">
        <v>75</v>
      </c>
      <c r="I155" s="40" t="s">
        <v>75</v>
      </c>
      <c r="J155" s="40" t="s">
        <v>75</v>
      </c>
      <c r="K155" s="40" t="s">
        <v>75</v>
      </c>
      <c r="L155" s="40" t="s">
        <v>39</v>
      </c>
      <c r="M155" s="40" t="s">
        <v>39</v>
      </c>
      <c r="N155" s="40" t="s">
        <v>39</v>
      </c>
      <c r="O155" s="40" t="s">
        <v>39</v>
      </c>
      <c r="P155" s="46" t="s">
        <v>39</v>
      </c>
    </row>
    <row r="156" spans="1:16" ht="15" customHeight="1" x14ac:dyDescent="0.25">
      <c r="A156" s="38" t="s">
        <v>46</v>
      </c>
      <c r="B156" s="39" t="s">
        <v>47</v>
      </c>
      <c r="C156" s="39" t="s">
        <v>48</v>
      </c>
      <c r="D156" s="61">
        <v>4</v>
      </c>
      <c r="E156" s="40" t="s">
        <v>81</v>
      </c>
      <c r="F156" s="62"/>
      <c r="G156" s="41" t="s">
        <v>75</v>
      </c>
      <c r="H156" s="40" t="s">
        <v>75</v>
      </c>
      <c r="I156" s="40" t="s">
        <v>75</v>
      </c>
      <c r="J156" s="40" t="s">
        <v>75</v>
      </c>
      <c r="K156" s="40" t="s">
        <v>75</v>
      </c>
      <c r="L156" s="40" t="s">
        <v>39</v>
      </c>
      <c r="M156" s="40" t="s">
        <v>39</v>
      </c>
      <c r="N156" s="40" t="s">
        <v>39</v>
      </c>
      <c r="O156" s="40" t="s">
        <v>39</v>
      </c>
      <c r="P156" s="46" t="s">
        <v>39</v>
      </c>
    </row>
    <row r="157" spans="1:16" ht="15" customHeight="1" x14ac:dyDescent="0.25">
      <c r="A157" s="38" t="s">
        <v>82</v>
      </c>
      <c r="B157" s="39" t="s">
        <v>57</v>
      </c>
      <c r="C157" s="39" t="s">
        <v>34</v>
      </c>
      <c r="D157" s="61">
        <v>4</v>
      </c>
      <c r="E157" s="40" t="s">
        <v>81</v>
      </c>
      <c r="F157" s="69"/>
      <c r="G157" s="41" t="s">
        <v>75</v>
      </c>
      <c r="H157" s="69" t="s">
        <v>75</v>
      </c>
      <c r="I157" s="69" t="s">
        <v>75</v>
      </c>
      <c r="J157" s="69" t="s">
        <v>75</v>
      </c>
      <c r="K157" s="69" t="s">
        <v>75</v>
      </c>
      <c r="L157" s="40" t="s">
        <v>39</v>
      </c>
      <c r="M157" s="40" t="s">
        <v>39</v>
      </c>
      <c r="N157" s="40" t="s">
        <v>39</v>
      </c>
      <c r="O157" s="40" t="s">
        <v>39</v>
      </c>
      <c r="P157" s="46" t="s">
        <v>39</v>
      </c>
    </row>
    <row r="158" spans="1:16" ht="15" customHeight="1" x14ac:dyDescent="0.25">
      <c r="A158" s="38" t="s">
        <v>54</v>
      </c>
      <c r="B158" s="39" t="s">
        <v>55</v>
      </c>
      <c r="C158" s="39" t="s">
        <v>34</v>
      </c>
      <c r="D158" s="61">
        <v>4</v>
      </c>
      <c r="E158" s="40" t="s">
        <v>81</v>
      </c>
      <c r="F158" s="67"/>
      <c r="G158" s="41" t="s">
        <v>75</v>
      </c>
      <c r="H158" s="40" t="s">
        <v>75</v>
      </c>
      <c r="I158" s="40" t="s">
        <v>75</v>
      </c>
      <c r="J158" s="40" t="s">
        <v>75</v>
      </c>
      <c r="K158" s="40" t="s">
        <v>75</v>
      </c>
      <c r="L158" s="40" t="s">
        <v>39</v>
      </c>
      <c r="M158" s="40" t="s">
        <v>39</v>
      </c>
      <c r="N158" s="40" t="s">
        <v>39</v>
      </c>
      <c r="O158" s="40" t="s">
        <v>39</v>
      </c>
      <c r="P158" s="46" t="s">
        <v>39</v>
      </c>
    </row>
    <row r="159" spans="1:16" ht="15" customHeight="1" x14ac:dyDescent="0.25">
      <c r="A159" s="38" t="s">
        <v>58</v>
      </c>
      <c r="B159" s="39" t="s">
        <v>59</v>
      </c>
      <c r="C159" s="39" t="s">
        <v>34</v>
      </c>
      <c r="D159" s="61">
        <v>4</v>
      </c>
      <c r="E159" s="40" t="s">
        <v>81</v>
      </c>
      <c r="F159" s="68"/>
      <c r="G159" s="41" t="s">
        <v>75</v>
      </c>
      <c r="H159" s="40" t="s">
        <v>75</v>
      </c>
      <c r="I159" s="40" t="s">
        <v>75</v>
      </c>
      <c r="J159" s="40" t="s">
        <v>75</v>
      </c>
      <c r="K159" s="40" t="s">
        <v>75</v>
      </c>
      <c r="L159" s="40" t="s">
        <v>39</v>
      </c>
      <c r="M159" s="40" t="s">
        <v>39</v>
      </c>
      <c r="N159" s="40" t="s">
        <v>39</v>
      </c>
      <c r="O159" s="40" t="s">
        <v>39</v>
      </c>
      <c r="P159" s="46" t="s">
        <v>39</v>
      </c>
    </row>
    <row r="160" spans="1:16" ht="15" customHeight="1" x14ac:dyDescent="0.25">
      <c r="A160" s="38" t="s">
        <v>69</v>
      </c>
      <c r="B160" s="39" t="s">
        <v>69</v>
      </c>
      <c r="C160" s="39" t="s">
        <v>69</v>
      </c>
      <c r="D160" s="61">
        <v>4</v>
      </c>
      <c r="E160" s="40" t="s">
        <v>81</v>
      </c>
      <c r="F160" s="69"/>
      <c r="G160" s="41" t="s">
        <v>75</v>
      </c>
      <c r="H160" s="40" t="s">
        <v>75</v>
      </c>
      <c r="I160" s="40" t="s">
        <v>75</v>
      </c>
      <c r="J160" s="40" t="s">
        <v>75</v>
      </c>
      <c r="K160" s="40" t="s">
        <v>75</v>
      </c>
      <c r="L160" s="40" t="s">
        <v>39</v>
      </c>
      <c r="M160" s="40" t="s">
        <v>39</v>
      </c>
      <c r="N160" s="40" t="s">
        <v>39</v>
      </c>
      <c r="O160" s="40" t="s">
        <v>39</v>
      </c>
      <c r="P160" s="46" t="s">
        <v>39</v>
      </c>
    </row>
    <row r="161" spans="1:16" ht="15" customHeight="1" x14ac:dyDescent="0.25">
      <c r="A161" s="38" t="s">
        <v>64</v>
      </c>
      <c r="B161" s="39" t="s">
        <v>65</v>
      </c>
      <c r="C161" s="39" t="s">
        <v>34</v>
      </c>
      <c r="D161" s="61">
        <v>4</v>
      </c>
      <c r="E161" s="40" t="s">
        <v>81</v>
      </c>
      <c r="F161" s="70"/>
      <c r="G161" s="41" t="s">
        <v>75</v>
      </c>
      <c r="H161" s="40" t="s">
        <v>75</v>
      </c>
      <c r="I161" s="40" t="s">
        <v>75</v>
      </c>
      <c r="J161" s="40" t="s">
        <v>75</v>
      </c>
      <c r="K161" s="40" t="s">
        <v>75</v>
      </c>
      <c r="L161" s="40" t="s">
        <v>39</v>
      </c>
      <c r="M161" s="40" t="s">
        <v>39</v>
      </c>
      <c r="N161" s="40" t="s">
        <v>39</v>
      </c>
      <c r="O161" s="40" t="s">
        <v>39</v>
      </c>
      <c r="P161" s="46" t="s">
        <v>39</v>
      </c>
    </row>
    <row r="162" spans="1:16" ht="15" customHeight="1" x14ac:dyDescent="0.25">
      <c r="A162" s="38" t="s">
        <v>66</v>
      </c>
      <c r="B162" s="39" t="s">
        <v>67</v>
      </c>
      <c r="C162" s="39" t="s">
        <v>34</v>
      </c>
      <c r="D162" s="61">
        <v>4</v>
      </c>
      <c r="E162" s="40" t="s">
        <v>81</v>
      </c>
      <c r="F162" s="62"/>
      <c r="G162" s="41" t="s">
        <v>75</v>
      </c>
      <c r="H162" s="40" t="s">
        <v>75</v>
      </c>
      <c r="I162" s="40" t="s">
        <v>75</v>
      </c>
      <c r="J162" s="40" t="s">
        <v>75</v>
      </c>
      <c r="K162" s="40" t="s">
        <v>75</v>
      </c>
      <c r="L162" s="40" t="s">
        <v>39</v>
      </c>
      <c r="M162" s="40" t="s">
        <v>39</v>
      </c>
      <c r="N162" s="40" t="s">
        <v>39</v>
      </c>
      <c r="O162" s="40" t="s">
        <v>39</v>
      </c>
      <c r="P162" s="46" t="s">
        <v>39</v>
      </c>
    </row>
    <row r="163" spans="1:16" ht="15" customHeight="1" x14ac:dyDescent="0.25">
      <c r="A163" s="38" t="s">
        <v>83</v>
      </c>
      <c r="B163" s="39" t="s">
        <v>83</v>
      </c>
      <c r="C163" s="39" t="s">
        <v>84</v>
      </c>
      <c r="D163" s="61">
        <v>4</v>
      </c>
      <c r="E163" s="40" t="s">
        <v>81</v>
      </c>
      <c r="F163" s="69"/>
      <c r="G163" s="41" t="s">
        <v>75</v>
      </c>
      <c r="H163" s="40" t="s">
        <v>75</v>
      </c>
      <c r="I163" s="40" t="s">
        <v>75</v>
      </c>
      <c r="J163" s="40" t="s">
        <v>75</v>
      </c>
      <c r="K163" s="40" t="s">
        <v>75</v>
      </c>
      <c r="L163" s="40" t="s">
        <v>39</v>
      </c>
      <c r="M163" s="40" t="s">
        <v>39</v>
      </c>
      <c r="N163" s="40" t="s">
        <v>39</v>
      </c>
      <c r="O163" s="40" t="s">
        <v>39</v>
      </c>
      <c r="P163" s="46" t="s">
        <v>39</v>
      </c>
    </row>
    <row r="164" spans="1:16" ht="15" customHeight="1" x14ac:dyDescent="0.25">
      <c r="A164" s="66"/>
    </row>
    <row r="165" spans="1:16" ht="15" customHeight="1" x14ac:dyDescent="0.25"/>
    <row r="166" spans="1:16" ht="15" customHeight="1" x14ac:dyDescent="0.25">
      <c r="A166" s="9" t="s">
        <v>103</v>
      </c>
      <c r="B166" s="10"/>
      <c r="C166" s="80" t="s">
        <v>104</v>
      </c>
      <c r="D166" s="12"/>
      <c r="E166" s="12"/>
      <c r="F166" s="12"/>
      <c r="G166" s="13"/>
      <c r="H166" s="13"/>
      <c r="I166" s="13"/>
      <c r="J166" s="13"/>
      <c r="K166" s="13"/>
      <c r="L166" s="13"/>
      <c r="M166" s="13"/>
      <c r="N166" s="13"/>
      <c r="O166" s="13"/>
      <c r="P166" s="12"/>
    </row>
    <row r="167" spans="1:16" x14ac:dyDescent="0.25">
      <c r="A167" s="17" t="s">
        <v>105</v>
      </c>
      <c r="B167" s="17"/>
      <c r="C167" s="18"/>
      <c r="D167" s="18"/>
      <c r="E167" s="18"/>
      <c r="F167" s="18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ht="12.75" customHeight="1" x14ac:dyDescent="0.25">
      <c r="A168" s="9"/>
      <c r="B168" s="21"/>
      <c r="C168" s="21"/>
      <c r="D168" s="22" t="s">
        <v>12</v>
      </c>
      <c r="E168" s="21"/>
      <c r="F168" s="21"/>
      <c r="G168" s="22" t="s">
        <v>12</v>
      </c>
      <c r="H168" s="23" t="s">
        <v>13</v>
      </c>
      <c r="I168" s="24"/>
      <c r="J168" s="24"/>
      <c r="K168" s="25"/>
      <c r="L168" s="25"/>
      <c r="M168" s="25"/>
      <c r="N168" s="25"/>
      <c r="O168" s="25"/>
      <c r="P168" s="26"/>
    </row>
    <row r="169" spans="1:16" x14ac:dyDescent="0.25">
      <c r="A169" s="17"/>
      <c r="B169" s="27"/>
      <c r="C169" s="27"/>
      <c r="D169" s="28"/>
      <c r="E169" s="27"/>
      <c r="F169" s="27"/>
      <c r="G169" s="28"/>
      <c r="H169" s="29" t="s">
        <v>14</v>
      </c>
      <c r="I169" s="30"/>
      <c r="J169" s="30"/>
      <c r="K169" s="31"/>
      <c r="L169" s="31"/>
      <c r="M169" s="31"/>
      <c r="N169" s="31"/>
      <c r="O169" s="31"/>
      <c r="P169" s="32"/>
    </row>
    <row r="170" spans="1:16" x14ac:dyDescent="0.25">
      <c r="A170" s="17"/>
      <c r="B170" s="27"/>
      <c r="C170" s="27" t="s">
        <v>15</v>
      </c>
      <c r="D170" s="28"/>
      <c r="E170" s="17" t="s">
        <v>16</v>
      </c>
      <c r="F170" s="17"/>
      <c r="G170" s="28"/>
      <c r="H170" s="21"/>
      <c r="I170" s="33" t="s">
        <v>17</v>
      </c>
      <c r="J170" s="9" t="s">
        <v>18</v>
      </c>
      <c r="K170" s="21"/>
      <c r="L170" s="9" t="s">
        <v>19</v>
      </c>
      <c r="M170" s="9" t="s">
        <v>20</v>
      </c>
      <c r="N170" s="9" t="s">
        <v>21</v>
      </c>
      <c r="O170" s="9" t="s">
        <v>21</v>
      </c>
      <c r="P170" s="21" t="s">
        <v>22</v>
      </c>
    </row>
    <row r="171" spans="1:16" x14ac:dyDescent="0.25">
      <c r="A171" s="34" t="s">
        <v>23</v>
      </c>
      <c r="B171" s="35"/>
      <c r="C171" s="35" t="s">
        <v>24</v>
      </c>
      <c r="D171" s="36"/>
      <c r="E171" s="34" t="s">
        <v>25</v>
      </c>
      <c r="F171" s="34"/>
      <c r="G171" s="36"/>
      <c r="H171" s="35" t="s">
        <v>26</v>
      </c>
      <c r="I171" s="35" t="s">
        <v>27</v>
      </c>
      <c r="J171" s="35" t="s">
        <v>27</v>
      </c>
      <c r="K171" s="35" t="s">
        <v>28</v>
      </c>
      <c r="L171" s="34" t="s">
        <v>29</v>
      </c>
      <c r="M171" s="34" t="s">
        <v>30</v>
      </c>
      <c r="N171" s="34" t="s">
        <v>29</v>
      </c>
      <c r="O171" s="34" t="s">
        <v>30</v>
      </c>
      <c r="P171" s="35" t="s">
        <v>31</v>
      </c>
    </row>
    <row r="172" spans="1:16" x14ac:dyDescent="0.25">
      <c r="A172" s="38" t="s">
        <v>32</v>
      </c>
      <c r="B172" s="39" t="s">
        <v>33</v>
      </c>
      <c r="C172" s="39" t="s">
        <v>34</v>
      </c>
      <c r="D172" s="61">
        <v>4</v>
      </c>
      <c r="E172" s="40" t="s">
        <v>81</v>
      </c>
      <c r="F172" s="62"/>
      <c r="G172" s="41" t="s">
        <v>75</v>
      </c>
      <c r="H172" s="40" t="s">
        <v>75</v>
      </c>
      <c r="I172" s="40" t="s">
        <v>75</v>
      </c>
      <c r="J172" s="40" t="s">
        <v>75</v>
      </c>
      <c r="K172" s="40" t="s">
        <v>75</v>
      </c>
      <c r="L172" s="40" t="s">
        <v>39</v>
      </c>
      <c r="M172" s="40" t="s">
        <v>39</v>
      </c>
      <c r="N172" s="40" t="s">
        <v>39</v>
      </c>
      <c r="O172" s="40" t="s">
        <v>39</v>
      </c>
      <c r="P172" s="46" t="s">
        <v>39</v>
      </c>
    </row>
    <row r="173" spans="1:16" ht="15" customHeight="1" x14ac:dyDescent="0.25">
      <c r="A173" s="38" t="s">
        <v>40</v>
      </c>
      <c r="B173" s="39" t="s">
        <v>40</v>
      </c>
      <c r="C173" s="39" t="s">
        <v>42</v>
      </c>
      <c r="D173" s="61">
        <v>4</v>
      </c>
      <c r="E173" s="40" t="s">
        <v>81</v>
      </c>
      <c r="F173" s="62"/>
      <c r="G173" s="41" t="s">
        <v>75</v>
      </c>
      <c r="H173" s="40" t="s">
        <v>75</v>
      </c>
      <c r="I173" s="40" t="s">
        <v>75</v>
      </c>
      <c r="J173" s="40" t="s">
        <v>75</v>
      </c>
      <c r="K173" s="40" t="s">
        <v>75</v>
      </c>
      <c r="L173" s="40" t="s">
        <v>39</v>
      </c>
      <c r="M173" s="40" t="s">
        <v>39</v>
      </c>
      <c r="N173" s="40" t="s">
        <v>39</v>
      </c>
      <c r="O173" s="40" t="s">
        <v>39</v>
      </c>
      <c r="P173" s="46" t="s">
        <v>39</v>
      </c>
    </row>
    <row r="174" spans="1:16" ht="15" customHeight="1" x14ac:dyDescent="0.25">
      <c r="A174" s="38" t="s">
        <v>46</v>
      </c>
      <c r="B174" s="39" t="s">
        <v>47</v>
      </c>
      <c r="C174" s="39" t="s">
        <v>48</v>
      </c>
      <c r="D174" s="61">
        <v>4</v>
      </c>
      <c r="E174" s="40" t="s">
        <v>81</v>
      </c>
      <c r="F174" s="62"/>
      <c r="G174" s="41" t="s">
        <v>75</v>
      </c>
      <c r="H174" s="40" t="s">
        <v>75</v>
      </c>
      <c r="I174" s="40" t="s">
        <v>75</v>
      </c>
      <c r="J174" s="40" t="s">
        <v>75</v>
      </c>
      <c r="K174" s="40" t="s">
        <v>75</v>
      </c>
      <c r="L174" s="40" t="s">
        <v>39</v>
      </c>
      <c r="M174" s="40" t="s">
        <v>39</v>
      </c>
      <c r="N174" s="40" t="s">
        <v>39</v>
      </c>
      <c r="O174" s="40" t="s">
        <v>39</v>
      </c>
      <c r="P174" s="46" t="s">
        <v>39</v>
      </c>
    </row>
    <row r="175" spans="1:16" ht="15" customHeight="1" x14ac:dyDescent="0.25">
      <c r="A175" s="38" t="s">
        <v>82</v>
      </c>
      <c r="B175" s="39" t="s">
        <v>57</v>
      </c>
      <c r="C175" s="39" t="s">
        <v>34</v>
      </c>
      <c r="D175" s="61">
        <v>4</v>
      </c>
      <c r="E175" s="40" t="s">
        <v>81</v>
      </c>
      <c r="F175" s="69"/>
      <c r="G175" s="41" t="s">
        <v>75</v>
      </c>
      <c r="H175" s="40" t="s">
        <v>75</v>
      </c>
      <c r="I175" s="40" t="s">
        <v>75</v>
      </c>
      <c r="J175" s="40" t="s">
        <v>75</v>
      </c>
      <c r="K175" s="40" t="s">
        <v>75</v>
      </c>
      <c r="L175" s="40" t="s">
        <v>39</v>
      </c>
      <c r="M175" s="40" t="s">
        <v>39</v>
      </c>
      <c r="N175" s="40" t="s">
        <v>39</v>
      </c>
      <c r="O175" s="40" t="s">
        <v>39</v>
      </c>
      <c r="P175" s="46" t="s">
        <v>39</v>
      </c>
    </row>
    <row r="176" spans="1:16" ht="15" customHeight="1" x14ac:dyDescent="0.25">
      <c r="A176" s="38" t="s">
        <v>54</v>
      </c>
      <c r="B176" s="39" t="s">
        <v>55</v>
      </c>
      <c r="C176" s="39" t="s">
        <v>34</v>
      </c>
      <c r="D176" s="61">
        <v>4</v>
      </c>
      <c r="E176" s="40" t="s">
        <v>81</v>
      </c>
      <c r="F176" s="67"/>
      <c r="G176" s="41" t="s">
        <v>75</v>
      </c>
      <c r="H176" s="40" t="s">
        <v>75</v>
      </c>
      <c r="I176" s="40" t="s">
        <v>75</v>
      </c>
      <c r="J176" s="40" t="s">
        <v>75</v>
      </c>
      <c r="K176" s="40" t="s">
        <v>75</v>
      </c>
      <c r="L176" s="40" t="s">
        <v>39</v>
      </c>
      <c r="M176" s="40" t="s">
        <v>39</v>
      </c>
      <c r="N176" s="40" t="s">
        <v>39</v>
      </c>
      <c r="O176" s="40" t="s">
        <v>39</v>
      </c>
      <c r="P176" s="46" t="s">
        <v>39</v>
      </c>
    </row>
    <row r="177" spans="1:16" ht="15" customHeight="1" x14ac:dyDescent="0.25">
      <c r="A177" s="38" t="s">
        <v>58</v>
      </c>
      <c r="B177" s="39" t="s">
        <v>59</v>
      </c>
      <c r="C177" s="39" t="s">
        <v>34</v>
      </c>
      <c r="D177" s="61">
        <v>4</v>
      </c>
      <c r="E177" s="40" t="s">
        <v>81</v>
      </c>
      <c r="F177" s="68"/>
      <c r="G177" s="41" t="s">
        <v>75</v>
      </c>
      <c r="H177" s="40" t="s">
        <v>75</v>
      </c>
      <c r="I177" s="40" t="s">
        <v>75</v>
      </c>
      <c r="J177" s="40" t="s">
        <v>75</v>
      </c>
      <c r="K177" s="40" t="s">
        <v>75</v>
      </c>
      <c r="L177" s="40" t="s">
        <v>39</v>
      </c>
      <c r="M177" s="40" t="s">
        <v>39</v>
      </c>
      <c r="N177" s="40" t="s">
        <v>39</v>
      </c>
      <c r="O177" s="40" t="s">
        <v>39</v>
      </c>
      <c r="P177" s="46" t="s">
        <v>39</v>
      </c>
    </row>
    <row r="178" spans="1:16" ht="15" customHeight="1" x14ac:dyDescent="0.25">
      <c r="A178" s="38" t="s">
        <v>69</v>
      </c>
      <c r="B178" s="39" t="s">
        <v>69</v>
      </c>
      <c r="C178" s="39" t="s">
        <v>69</v>
      </c>
      <c r="D178" s="61">
        <v>4</v>
      </c>
      <c r="E178" s="40" t="s">
        <v>81</v>
      </c>
      <c r="F178" s="69"/>
      <c r="G178" s="41" t="s">
        <v>75</v>
      </c>
      <c r="H178" s="40" t="s">
        <v>75</v>
      </c>
      <c r="I178" s="40" t="s">
        <v>75</v>
      </c>
      <c r="J178" s="40" t="s">
        <v>75</v>
      </c>
      <c r="K178" s="40" t="s">
        <v>75</v>
      </c>
      <c r="L178" s="40" t="s">
        <v>39</v>
      </c>
      <c r="M178" s="40" t="s">
        <v>39</v>
      </c>
      <c r="N178" s="40" t="s">
        <v>39</v>
      </c>
      <c r="O178" s="40" t="s">
        <v>39</v>
      </c>
      <c r="P178" s="46" t="s">
        <v>39</v>
      </c>
    </row>
    <row r="179" spans="1:16" ht="15" customHeight="1" x14ac:dyDescent="0.25">
      <c r="A179" s="38" t="s">
        <v>64</v>
      </c>
      <c r="B179" s="39" t="s">
        <v>65</v>
      </c>
      <c r="C179" s="39" t="s">
        <v>34</v>
      </c>
      <c r="D179" s="61">
        <v>4</v>
      </c>
      <c r="E179" s="40" t="s">
        <v>81</v>
      </c>
      <c r="F179" s="69"/>
      <c r="G179" s="41" t="s">
        <v>75</v>
      </c>
      <c r="H179" s="40" t="s">
        <v>75</v>
      </c>
      <c r="I179" s="40" t="s">
        <v>75</v>
      </c>
      <c r="J179" s="40" t="s">
        <v>75</v>
      </c>
      <c r="K179" s="40" t="s">
        <v>75</v>
      </c>
      <c r="L179" s="40" t="s">
        <v>39</v>
      </c>
      <c r="M179" s="40" t="s">
        <v>39</v>
      </c>
      <c r="N179" s="40" t="s">
        <v>39</v>
      </c>
      <c r="O179" s="40" t="s">
        <v>39</v>
      </c>
      <c r="P179" s="46" t="s">
        <v>39</v>
      </c>
    </row>
    <row r="180" spans="1:16" ht="15" customHeight="1" x14ac:dyDescent="0.25">
      <c r="A180" s="38" t="s">
        <v>66</v>
      </c>
      <c r="B180" s="39" t="s">
        <v>67</v>
      </c>
      <c r="C180" s="39" t="s">
        <v>34</v>
      </c>
      <c r="D180" s="61">
        <v>4</v>
      </c>
      <c r="E180" s="40" t="s">
        <v>81</v>
      </c>
      <c r="F180" s="62"/>
      <c r="G180" s="41" t="s">
        <v>75</v>
      </c>
      <c r="H180" s="40" t="s">
        <v>75</v>
      </c>
      <c r="I180" s="40" t="s">
        <v>75</v>
      </c>
      <c r="J180" s="40" t="s">
        <v>75</v>
      </c>
      <c r="K180" s="40" t="s">
        <v>75</v>
      </c>
      <c r="L180" s="40" t="s">
        <v>39</v>
      </c>
      <c r="M180" s="40" t="s">
        <v>39</v>
      </c>
      <c r="N180" s="40" t="s">
        <v>39</v>
      </c>
      <c r="O180" s="40" t="s">
        <v>39</v>
      </c>
      <c r="P180" s="46" t="s">
        <v>39</v>
      </c>
    </row>
    <row r="181" spans="1:16" ht="15" customHeight="1" x14ac:dyDescent="0.25">
      <c r="A181" s="38" t="s">
        <v>83</v>
      </c>
      <c r="B181" s="39" t="s">
        <v>83</v>
      </c>
      <c r="C181" s="39" t="s">
        <v>84</v>
      </c>
      <c r="D181" s="61">
        <v>4</v>
      </c>
      <c r="E181" s="40" t="s">
        <v>81</v>
      </c>
      <c r="F181" s="69"/>
      <c r="G181" s="41" t="s">
        <v>75</v>
      </c>
      <c r="H181" s="40" t="s">
        <v>75</v>
      </c>
      <c r="I181" s="40" t="s">
        <v>75</v>
      </c>
      <c r="J181" s="40" t="s">
        <v>75</v>
      </c>
      <c r="K181" s="40" t="s">
        <v>75</v>
      </c>
      <c r="L181" s="40" t="s">
        <v>39</v>
      </c>
      <c r="M181" s="40" t="s">
        <v>39</v>
      </c>
      <c r="N181" s="40" t="s">
        <v>39</v>
      </c>
      <c r="O181" s="40" t="s">
        <v>39</v>
      </c>
      <c r="P181" s="46" t="s">
        <v>39</v>
      </c>
    </row>
    <row r="182" spans="1:16" ht="15" customHeight="1" x14ac:dyDescent="0.25">
      <c r="A182" s="66"/>
    </row>
    <row r="183" spans="1:16" ht="15" customHeight="1" x14ac:dyDescent="0.25"/>
    <row r="184" spans="1:16" ht="15" customHeight="1" x14ac:dyDescent="0.25">
      <c r="A184" s="9" t="s">
        <v>106</v>
      </c>
      <c r="B184" s="10"/>
      <c r="C184" s="81" t="s">
        <v>107</v>
      </c>
      <c r="D184" s="12"/>
      <c r="E184" s="12"/>
      <c r="F184" s="12"/>
      <c r="G184" s="13"/>
      <c r="H184" s="13"/>
      <c r="I184" s="13"/>
      <c r="J184" s="13"/>
      <c r="K184" s="13"/>
      <c r="L184" s="13"/>
      <c r="M184" s="13"/>
      <c r="N184" s="13"/>
      <c r="O184" s="13"/>
      <c r="P184" s="12"/>
    </row>
    <row r="185" spans="1:16" x14ac:dyDescent="0.25">
      <c r="A185" s="17" t="s">
        <v>108</v>
      </c>
      <c r="B185" s="17"/>
      <c r="C185" s="18"/>
      <c r="D185" s="18"/>
      <c r="E185" s="18"/>
      <c r="F185" s="18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ht="12.75" customHeight="1" x14ac:dyDescent="0.25">
      <c r="A186" s="9"/>
      <c r="B186" s="21"/>
      <c r="C186" s="21"/>
      <c r="D186" s="22" t="s">
        <v>12</v>
      </c>
      <c r="E186" s="21"/>
      <c r="F186" s="21"/>
      <c r="G186" s="22" t="s">
        <v>12</v>
      </c>
      <c r="H186" s="23" t="s">
        <v>13</v>
      </c>
      <c r="I186" s="24"/>
      <c r="J186" s="24"/>
      <c r="K186" s="25"/>
      <c r="L186" s="25"/>
      <c r="M186" s="25"/>
      <c r="N186" s="25"/>
      <c r="O186" s="25"/>
      <c r="P186" s="26"/>
    </row>
    <row r="187" spans="1:16" x14ac:dyDescent="0.25">
      <c r="A187" s="17"/>
      <c r="B187" s="27"/>
      <c r="C187" s="27"/>
      <c r="D187" s="28"/>
      <c r="E187" s="27"/>
      <c r="F187" s="27"/>
      <c r="G187" s="28"/>
      <c r="H187" s="29" t="s">
        <v>14</v>
      </c>
      <c r="I187" s="30"/>
      <c r="J187" s="30"/>
      <c r="K187" s="31"/>
      <c r="L187" s="31"/>
      <c r="M187" s="31"/>
      <c r="N187" s="31"/>
      <c r="O187" s="31"/>
      <c r="P187" s="32"/>
    </row>
    <row r="188" spans="1:16" x14ac:dyDescent="0.25">
      <c r="A188" s="17"/>
      <c r="B188" s="27"/>
      <c r="C188" s="27" t="s">
        <v>15</v>
      </c>
      <c r="D188" s="28"/>
      <c r="E188" s="17" t="s">
        <v>16</v>
      </c>
      <c r="F188" s="17"/>
      <c r="G188" s="28"/>
      <c r="H188" s="21"/>
      <c r="I188" s="33" t="s">
        <v>17</v>
      </c>
      <c r="J188" s="9" t="s">
        <v>18</v>
      </c>
      <c r="K188" s="21"/>
      <c r="L188" s="9" t="s">
        <v>19</v>
      </c>
      <c r="M188" s="9" t="s">
        <v>20</v>
      </c>
      <c r="N188" s="9" t="s">
        <v>21</v>
      </c>
      <c r="O188" s="9" t="s">
        <v>21</v>
      </c>
      <c r="P188" s="21" t="s">
        <v>22</v>
      </c>
    </row>
    <row r="189" spans="1:16" x14ac:dyDescent="0.25">
      <c r="A189" s="34" t="s">
        <v>23</v>
      </c>
      <c r="B189" s="35"/>
      <c r="C189" s="35" t="s">
        <v>24</v>
      </c>
      <c r="D189" s="36"/>
      <c r="E189" s="34" t="s">
        <v>25</v>
      </c>
      <c r="F189" s="34"/>
      <c r="G189" s="36"/>
      <c r="H189" s="35" t="s">
        <v>26</v>
      </c>
      <c r="I189" s="35" t="s">
        <v>27</v>
      </c>
      <c r="J189" s="35" t="s">
        <v>27</v>
      </c>
      <c r="K189" s="35" t="s">
        <v>28</v>
      </c>
      <c r="L189" s="34" t="s">
        <v>29</v>
      </c>
      <c r="M189" s="34" t="s">
        <v>30</v>
      </c>
      <c r="N189" s="34" t="s">
        <v>29</v>
      </c>
      <c r="O189" s="34" t="s">
        <v>30</v>
      </c>
      <c r="P189" s="35" t="s">
        <v>31</v>
      </c>
    </row>
    <row r="190" spans="1:16" x14ac:dyDescent="0.25">
      <c r="A190" s="38" t="s">
        <v>32</v>
      </c>
      <c r="B190" s="39" t="s">
        <v>33</v>
      </c>
      <c r="C190" s="39" t="s">
        <v>34</v>
      </c>
      <c r="D190" s="61">
        <v>4</v>
      </c>
      <c r="E190" s="40" t="s">
        <v>81</v>
      </c>
      <c r="F190" s="62"/>
      <c r="G190" s="41" t="s">
        <v>75</v>
      </c>
      <c r="H190" s="40" t="s">
        <v>75</v>
      </c>
      <c r="I190" s="40" t="s">
        <v>75</v>
      </c>
      <c r="J190" s="40" t="s">
        <v>75</v>
      </c>
      <c r="K190" s="40" t="s">
        <v>75</v>
      </c>
      <c r="L190" s="40" t="s">
        <v>39</v>
      </c>
      <c r="M190" s="40" t="s">
        <v>39</v>
      </c>
      <c r="N190" s="40" t="s">
        <v>39</v>
      </c>
      <c r="O190" s="40" t="s">
        <v>39</v>
      </c>
      <c r="P190" s="46" t="s">
        <v>39</v>
      </c>
    </row>
    <row r="191" spans="1:16" ht="15" customHeight="1" x14ac:dyDescent="0.25">
      <c r="A191" s="38" t="s">
        <v>40</v>
      </c>
      <c r="B191" s="39" t="s">
        <v>40</v>
      </c>
      <c r="C191" s="39" t="s">
        <v>42</v>
      </c>
      <c r="D191" s="61">
        <v>4</v>
      </c>
      <c r="E191" s="40" t="s">
        <v>81</v>
      </c>
      <c r="F191" s="62"/>
      <c r="G191" s="41" t="s">
        <v>75</v>
      </c>
      <c r="H191" s="40" t="s">
        <v>75</v>
      </c>
      <c r="I191" s="40" t="s">
        <v>75</v>
      </c>
      <c r="J191" s="40" t="s">
        <v>75</v>
      </c>
      <c r="K191" s="40" t="s">
        <v>75</v>
      </c>
      <c r="L191" s="40" t="s">
        <v>39</v>
      </c>
      <c r="M191" s="40" t="s">
        <v>39</v>
      </c>
      <c r="N191" s="40" t="s">
        <v>39</v>
      </c>
      <c r="O191" s="40" t="s">
        <v>39</v>
      </c>
      <c r="P191" s="46" t="s">
        <v>39</v>
      </c>
    </row>
    <row r="192" spans="1:16" ht="15" customHeight="1" x14ac:dyDescent="0.25">
      <c r="A192" s="38" t="s">
        <v>46</v>
      </c>
      <c r="B192" s="39" t="s">
        <v>47</v>
      </c>
      <c r="C192" s="39" t="s">
        <v>48</v>
      </c>
      <c r="D192" s="61">
        <v>4</v>
      </c>
      <c r="E192" s="40" t="s">
        <v>81</v>
      </c>
      <c r="F192" s="62"/>
      <c r="G192" s="41" t="s">
        <v>75</v>
      </c>
      <c r="H192" s="40" t="s">
        <v>75</v>
      </c>
      <c r="I192" s="40" t="s">
        <v>75</v>
      </c>
      <c r="J192" s="40" t="s">
        <v>75</v>
      </c>
      <c r="K192" s="40" t="s">
        <v>75</v>
      </c>
      <c r="L192" s="40" t="s">
        <v>39</v>
      </c>
      <c r="M192" s="40" t="s">
        <v>39</v>
      </c>
      <c r="N192" s="40" t="s">
        <v>39</v>
      </c>
      <c r="O192" s="40" t="s">
        <v>39</v>
      </c>
      <c r="P192" s="46" t="s">
        <v>39</v>
      </c>
    </row>
    <row r="193" spans="1:16" ht="15" customHeight="1" x14ac:dyDescent="0.25">
      <c r="A193" s="38" t="s">
        <v>82</v>
      </c>
      <c r="B193" s="39" t="s">
        <v>57</v>
      </c>
      <c r="C193" s="39" t="s">
        <v>34</v>
      </c>
      <c r="D193" s="61">
        <v>4</v>
      </c>
      <c r="E193" s="40" t="s">
        <v>81</v>
      </c>
      <c r="F193" s="65"/>
      <c r="G193" s="41" t="s">
        <v>75</v>
      </c>
      <c r="H193" s="40" t="s">
        <v>75</v>
      </c>
      <c r="I193" s="40" t="s">
        <v>75</v>
      </c>
      <c r="J193" s="40" t="s">
        <v>75</v>
      </c>
      <c r="K193" s="40" t="s">
        <v>75</v>
      </c>
      <c r="L193" s="40" t="s">
        <v>39</v>
      </c>
      <c r="M193" s="40" t="s">
        <v>39</v>
      </c>
      <c r="N193" s="40" t="s">
        <v>39</v>
      </c>
      <c r="O193" s="40" t="s">
        <v>39</v>
      </c>
      <c r="P193" s="46" t="s">
        <v>39</v>
      </c>
    </row>
    <row r="194" spans="1:16" ht="15" customHeight="1" x14ac:dyDescent="0.25">
      <c r="A194" s="38" t="s">
        <v>54</v>
      </c>
      <c r="B194" s="39" t="s">
        <v>55</v>
      </c>
      <c r="C194" s="39" t="s">
        <v>34</v>
      </c>
      <c r="D194" s="61">
        <v>4</v>
      </c>
      <c r="E194" s="40" t="s">
        <v>81</v>
      </c>
      <c r="F194" s="67"/>
      <c r="G194" s="41" t="s">
        <v>75</v>
      </c>
      <c r="H194" s="40" t="s">
        <v>75</v>
      </c>
      <c r="I194" s="40" t="s">
        <v>75</v>
      </c>
      <c r="J194" s="40" t="s">
        <v>75</v>
      </c>
      <c r="K194" s="40" t="s">
        <v>75</v>
      </c>
      <c r="L194" s="40" t="s">
        <v>39</v>
      </c>
      <c r="M194" s="40" t="s">
        <v>39</v>
      </c>
      <c r="N194" s="40" t="s">
        <v>39</v>
      </c>
      <c r="O194" s="40" t="s">
        <v>39</v>
      </c>
      <c r="P194" s="46" t="s">
        <v>39</v>
      </c>
    </row>
    <row r="195" spans="1:16" ht="15" customHeight="1" x14ac:dyDescent="0.25">
      <c r="A195" s="38" t="s">
        <v>58</v>
      </c>
      <c r="B195" s="39" t="s">
        <v>59</v>
      </c>
      <c r="C195" s="39" t="s">
        <v>34</v>
      </c>
      <c r="D195" s="61">
        <v>4</v>
      </c>
      <c r="E195" s="40" t="s">
        <v>81</v>
      </c>
      <c r="F195" s="68"/>
      <c r="G195" s="41" t="s">
        <v>75</v>
      </c>
      <c r="H195" s="45" t="s">
        <v>75</v>
      </c>
      <c r="I195" s="45" t="s">
        <v>75</v>
      </c>
      <c r="J195" s="45" t="s">
        <v>75</v>
      </c>
      <c r="K195" s="45" t="s">
        <v>75</v>
      </c>
      <c r="L195" s="45" t="s">
        <v>39</v>
      </c>
      <c r="M195" s="40" t="s">
        <v>39</v>
      </c>
      <c r="N195" s="40" t="s">
        <v>39</v>
      </c>
      <c r="O195" s="40" t="s">
        <v>39</v>
      </c>
      <c r="P195" s="46" t="s">
        <v>39</v>
      </c>
    </row>
    <row r="196" spans="1:16" ht="15" customHeight="1" x14ac:dyDescent="0.25">
      <c r="A196" s="38" t="s">
        <v>69</v>
      </c>
      <c r="B196" s="39" t="s">
        <v>69</v>
      </c>
      <c r="C196" s="39" t="s">
        <v>69</v>
      </c>
      <c r="D196" s="61">
        <v>4</v>
      </c>
      <c r="E196" s="40" t="s">
        <v>81</v>
      </c>
      <c r="F196" s="69"/>
      <c r="G196" s="41" t="s">
        <v>75</v>
      </c>
      <c r="H196" s="45" t="s">
        <v>75</v>
      </c>
      <c r="I196" s="45" t="s">
        <v>75</v>
      </c>
      <c r="J196" s="45" t="s">
        <v>75</v>
      </c>
      <c r="K196" s="45" t="s">
        <v>75</v>
      </c>
      <c r="L196" s="45" t="s">
        <v>39</v>
      </c>
      <c r="M196" s="40" t="s">
        <v>39</v>
      </c>
      <c r="N196" s="40" t="s">
        <v>39</v>
      </c>
      <c r="O196" s="40" t="s">
        <v>39</v>
      </c>
      <c r="P196" s="46" t="s">
        <v>39</v>
      </c>
    </row>
    <row r="197" spans="1:16" ht="15" customHeight="1" x14ac:dyDescent="0.25">
      <c r="A197" s="38" t="s">
        <v>64</v>
      </c>
      <c r="B197" s="39" t="s">
        <v>65</v>
      </c>
      <c r="C197" s="39" t="s">
        <v>34</v>
      </c>
      <c r="D197" s="61">
        <v>4</v>
      </c>
      <c r="E197" s="40" t="s">
        <v>81</v>
      </c>
      <c r="F197" s="69"/>
      <c r="G197" s="41" t="s">
        <v>75</v>
      </c>
      <c r="H197" s="40" t="s">
        <v>75</v>
      </c>
      <c r="I197" s="40" t="s">
        <v>75</v>
      </c>
      <c r="J197" s="40" t="s">
        <v>75</v>
      </c>
      <c r="K197" s="40" t="s">
        <v>75</v>
      </c>
      <c r="L197" s="40" t="s">
        <v>39</v>
      </c>
      <c r="M197" s="40" t="s">
        <v>39</v>
      </c>
      <c r="N197" s="40" t="s">
        <v>39</v>
      </c>
      <c r="O197" s="40" t="s">
        <v>39</v>
      </c>
      <c r="P197" s="46" t="s">
        <v>39</v>
      </c>
    </row>
    <row r="198" spans="1:16" ht="15" customHeight="1" x14ac:dyDescent="0.25">
      <c r="A198" s="38" t="s">
        <v>66</v>
      </c>
      <c r="B198" s="39" t="s">
        <v>67</v>
      </c>
      <c r="C198" s="39" t="s">
        <v>34</v>
      </c>
      <c r="D198" s="61">
        <v>4</v>
      </c>
      <c r="E198" s="40" t="s">
        <v>81</v>
      </c>
      <c r="F198" s="62"/>
      <c r="G198" s="41" t="s">
        <v>75</v>
      </c>
      <c r="H198" s="40" t="s">
        <v>75</v>
      </c>
      <c r="I198" s="40" t="s">
        <v>75</v>
      </c>
      <c r="J198" s="40" t="s">
        <v>75</v>
      </c>
      <c r="K198" s="40" t="s">
        <v>75</v>
      </c>
      <c r="L198" s="40" t="s">
        <v>39</v>
      </c>
      <c r="M198" s="40" t="s">
        <v>39</v>
      </c>
      <c r="N198" s="40" t="s">
        <v>39</v>
      </c>
      <c r="O198" s="40" t="s">
        <v>39</v>
      </c>
      <c r="P198" s="46" t="s">
        <v>39</v>
      </c>
    </row>
    <row r="199" spans="1:16" ht="15" customHeight="1" x14ac:dyDescent="0.25">
      <c r="A199" s="38" t="s">
        <v>83</v>
      </c>
      <c r="B199" s="39" t="s">
        <v>83</v>
      </c>
      <c r="C199" s="39" t="s">
        <v>84</v>
      </c>
      <c r="D199" s="61">
        <v>4</v>
      </c>
      <c r="E199" s="40" t="s">
        <v>81</v>
      </c>
      <c r="F199" s="69"/>
      <c r="G199" s="41" t="s">
        <v>75</v>
      </c>
      <c r="H199" s="40" t="s">
        <v>75</v>
      </c>
      <c r="I199" s="40" t="s">
        <v>75</v>
      </c>
      <c r="J199" s="40" t="s">
        <v>75</v>
      </c>
      <c r="K199" s="40" t="s">
        <v>75</v>
      </c>
      <c r="L199" s="40" t="s">
        <v>39</v>
      </c>
      <c r="M199" s="40" t="s">
        <v>39</v>
      </c>
      <c r="N199" s="40" t="s">
        <v>39</v>
      </c>
      <c r="O199" s="40" t="s">
        <v>39</v>
      </c>
      <c r="P199" s="46" t="s">
        <v>39</v>
      </c>
    </row>
    <row r="200" spans="1:16" ht="15" customHeight="1" x14ac:dyDescent="0.25">
      <c r="A200" s="66"/>
    </row>
    <row r="201" spans="1:16" ht="15" customHeight="1" x14ac:dyDescent="0.25"/>
    <row r="202" spans="1:16" ht="15" customHeight="1" x14ac:dyDescent="0.25">
      <c r="A202" s="9" t="s">
        <v>109</v>
      </c>
      <c r="B202" s="10"/>
      <c r="C202" s="82" t="s">
        <v>110</v>
      </c>
      <c r="D202" s="12"/>
      <c r="E202" s="12"/>
      <c r="F202" s="12"/>
      <c r="G202" s="13"/>
      <c r="H202" s="13"/>
      <c r="I202" s="13"/>
      <c r="J202" s="13"/>
      <c r="K202" s="13"/>
      <c r="L202" s="13"/>
      <c r="M202" s="13"/>
      <c r="N202" s="13"/>
      <c r="O202" s="13"/>
      <c r="P202" s="12"/>
    </row>
    <row r="203" spans="1:16" x14ac:dyDescent="0.25">
      <c r="A203" s="17" t="s">
        <v>111</v>
      </c>
      <c r="B203" s="17"/>
      <c r="C203" s="18"/>
      <c r="D203" s="18"/>
      <c r="E203" s="18"/>
      <c r="F203" s="18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ht="12.75" customHeight="1" x14ac:dyDescent="0.25">
      <c r="A204" s="9"/>
      <c r="B204" s="21"/>
      <c r="C204" s="21"/>
      <c r="D204" s="22" t="s">
        <v>12</v>
      </c>
      <c r="E204" s="21"/>
      <c r="F204" s="21"/>
      <c r="G204" s="22" t="s">
        <v>12</v>
      </c>
      <c r="H204" s="23" t="s">
        <v>13</v>
      </c>
      <c r="I204" s="24"/>
      <c r="J204" s="24"/>
      <c r="K204" s="25"/>
      <c r="L204" s="25"/>
      <c r="M204" s="25"/>
      <c r="N204" s="25"/>
      <c r="O204" s="25"/>
      <c r="P204" s="26"/>
    </row>
    <row r="205" spans="1:16" x14ac:dyDescent="0.25">
      <c r="A205" s="17"/>
      <c r="B205" s="27"/>
      <c r="C205" s="27"/>
      <c r="D205" s="28"/>
      <c r="E205" s="27"/>
      <c r="F205" s="27"/>
      <c r="G205" s="28"/>
      <c r="H205" s="29" t="s">
        <v>14</v>
      </c>
      <c r="I205" s="30"/>
      <c r="J205" s="30"/>
      <c r="K205" s="31"/>
      <c r="L205" s="31"/>
      <c r="M205" s="31"/>
      <c r="N205" s="31"/>
      <c r="O205" s="31"/>
      <c r="P205" s="32"/>
    </row>
    <row r="206" spans="1:16" x14ac:dyDescent="0.25">
      <c r="A206" s="17"/>
      <c r="B206" s="27"/>
      <c r="C206" s="27" t="s">
        <v>15</v>
      </c>
      <c r="D206" s="28"/>
      <c r="E206" s="17" t="s">
        <v>16</v>
      </c>
      <c r="F206" s="17"/>
      <c r="G206" s="28"/>
      <c r="H206" s="21"/>
      <c r="I206" s="33" t="s">
        <v>17</v>
      </c>
      <c r="J206" s="9" t="s">
        <v>18</v>
      </c>
      <c r="K206" s="21"/>
      <c r="L206" s="9" t="s">
        <v>19</v>
      </c>
      <c r="M206" s="9" t="s">
        <v>20</v>
      </c>
      <c r="N206" s="9" t="s">
        <v>21</v>
      </c>
      <c r="O206" s="9" t="s">
        <v>21</v>
      </c>
      <c r="P206" s="21" t="s">
        <v>22</v>
      </c>
    </row>
    <row r="207" spans="1:16" x14ac:dyDescent="0.25">
      <c r="A207" s="34" t="s">
        <v>23</v>
      </c>
      <c r="B207" s="35"/>
      <c r="C207" s="35" t="s">
        <v>24</v>
      </c>
      <c r="D207" s="36"/>
      <c r="E207" s="34" t="s">
        <v>25</v>
      </c>
      <c r="F207" s="34"/>
      <c r="G207" s="36"/>
      <c r="H207" s="35" t="s">
        <v>26</v>
      </c>
      <c r="I207" s="35" t="s">
        <v>27</v>
      </c>
      <c r="J207" s="35" t="s">
        <v>27</v>
      </c>
      <c r="K207" s="35" t="s">
        <v>28</v>
      </c>
      <c r="L207" s="34" t="s">
        <v>29</v>
      </c>
      <c r="M207" s="34" t="s">
        <v>30</v>
      </c>
      <c r="N207" s="34" t="s">
        <v>29</v>
      </c>
      <c r="O207" s="34" t="s">
        <v>30</v>
      </c>
      <c r="P207" s="35" t="s">
        <v>31</v>
      </c>
    </row>
    <row r="208" spans="1:16" x14ac:dyDescent="0.25">
      <c r="A208" s="38" t="s">
        <v>32</v>
      </c>
      <c r="B208" s="39" t="s">
        <v>33</v>
      </c>
      <c r="C208" s="39" t="s">
        <v>34</v>
      </c>
      <c r="D208" s="61">
        <v>4</v>
      </c>
      <c r="E208" s="40" t="s">
        <v>81</v>
      </c>
      <c r="F208" s="62"/>
      <c r="G208" s="41" t="s">
        <v>75</v>
      </c>
      <c r="H208" s="40" t="s">
        <v>75</v>
      </c>
      <c r="I208" s="40" t="s">
        <v>75</v>
      </c>
      <c r="J208" s="40" t="s">
        <v>75</v>
      </c>
      <c r="K208" s="40" t="s">
        <v>75</v>
      </c>
      <c r="L208" s="40" t="s">
        <v>39</v>
      </c>
      <c r="M208" s="40" t="s">
        <v>39</v>
      </c>
      <c r="N208" s="40" t="s">
        <v>39</v>
      </c>
      <c r="O208" s="40" t="s">
        <v>39</v>
      </c>
      <c r="P208" s="46" t="s">
        <v>39</v>
      </c>
    </row>
    <row r="209" spans="1:16" ht="15" customHeight="1" x14ac:dyDescent="0.25">
      <c r="A209" s="38" t="s">
        <v>40</v>
      </c>
      <c r="B209" s="39" t="s">
        <v>40</v>
      </c>
      <c r="C209" s="39" t="s">
        <v>42</v>
      </c>
      <c r="D209" s="61">
        <v>4</v>
      </c>
      <c r="E209" s="40" t="s">
        <v>81</v>
      </c>
      <c r="F209" s="62"/>
      <c r="G209" s="41" t="s">
        <v>75</v>
      </c>
      <c r="H209" s="40" t="s">
        <v>75</v>
      </c>
      <c r="I209" s="40" t="s">
        <v>75</v>
      </c>
      <c r="J209" s="40" t="s">
        <v>75</v>
      </c>
      <c r="K209" s="40" t="s">
        <v>75</v>
      </c>
      <c r="L209" s="40" t="s">
        <v>39</v>
      </c>
      <c r="M209" s="40" t="s">
        <v>39</v>
      </c>
      <c r="N209" s="40" t="s">
        <v>39</v>
      </c>
      <c r="O209" s="40" t="s">
        <v>39</v>
      </c>
      <c r="P209" s="46" t="s">
        <v>39</v>
      </c>
    </row>
    <row r="210" spans="1:16" ht="15" customHeight="1" x14ac:dyDescent="0.25">
      <c r="A210" s="38" t="s">
        <v>46</v>
      </c>
      <c r="B210" s="39" t="s">
        <v>47</v>
      </c>
      <c r="C210" s="39" t="s">
        <v>48</v>
      </c>
      <c r="D210" s="61">
        <v>4</v>
      </c>
      <c r="E210" s="40" t="s">
        <v>81</v>
      </c>
      <c r="F210" s="62"/>
      <c r="G210" s="41" t="s">
        <v>75</v>
      </c>
      <c r="H210" s="40" t="s">
        <v>75</v>
      </c>
      <c r="I210" s="40" t="s">
        <v>75</v>
      </c>
      <c r="J210" s="40" t="s">
        <v>75</v>
      </c>
      <c r="K210" s="40" t="s">
        <v>75</v>
      </c>
      <c r="L210" s="40" t="s">
        <v>39</v>
      </c>
      <c r="M210" s="40" t="s">
        <v>39</v>
      </c>
      <c r="N210" s="40" t="s">
        <v>39</v>
      </c>
      <c r="O210" s="40" t="s">
        <v>39</v>
      </c>
      <c r="P210" s="46" t="s">
        <v>39</v>
      </c>
    </row>
    <row r="211" spans="1:16" ht="15" customHeight="1" x14ac:dyDescent="0.25">
      <c r="A211" s="38" t="s">
        <v>82</v>
      </c>
      <c r="B211" s="39" t="s">
        <v>57</v>
      </c>
      <c r="C211" s="39" t="s">
        <v>34</v>
      </c>
      <c r="D211" s="61">
        <v>4</v>
      </c>
      <c r="E211" s="40" t="s">
        <v>81</v>
      </c>
      <c r="F211" s="65"/>
      <c r="G211" s="41" t="s">
        <v>75</v>
      </c>
      <c r="H211" s="40" t="s">
        <v>75</v>
      </c>
      <c r="I211" s="40" t="s">
        <v>75</v>
      </c>
      <c r="J211" s="40" t="s">
        <v>75</v>
      </c>
      <c r="K211" s="40" t="s">
        <v>75</v>
      </c>
      <c r="L211" s="40" t="s">
        <v>39</v>
      </c>
      <c r="M211" s="40" t="s">
        <v>39</v>
      </c>
      <c r="N211" s="40" t="s">
        <v>39</v>
      </c>
      <c r="O211" s="40" t="s">
        <v>39</v>
      </c>
      <c r="P211" s="46" t="s">
        <v>39</v>
      </c>
    </row>
    <row r="212" spans="1:16" ht="15" customHeight="1" x14ac:dyDescent="0.25">
      <c r="A212" s="38" t="s">
        <v>54</v>
      </c>
      <c r="B212" s="39" t="s">
        <v>55</v>
      </c>
      <c r="C212" s="39" t="s">
        <v>34</v>
      </c>
      <c r="D212" s="61">
        <v>4</v>
      </c>
      <c r="E212" s="40" t="s">
        <v>81</v>
      </c>
      <c r="F212" s="68"/>
      <c r="G212" s="41" t="s">
        <v>75</v>
      </c>
      <c r="H212" s="45" t="s">
        <v>75</v>
      </c>
      <c r="I212" s="45" t="s">
        <v>75</v>
      </c>
      <c r="J212" s="45" t="s">
        <v>75</v>
      </c>
      <c r="K212" s="45" t="s">
        <v>75</v>
      </c>
      <c r="L212" s="45" t="s">
        <v>39</v>
      </c>
      <c r="M212" s="45" t="s">
        <v>39</v>
      </c>
      <c r="N212" s="45" t="s">
        <v>39</v>
      </c>
      <c r="O212" s="40" t="s">
        <v>39</v>
      </c>
      <c r="P212" s="46" t="s">
        <v>39</v>
      </c>
    </row>
    <row r="213" spans="1:16" ht="15" customHeight="1" x14ac:dyDescent="0.25">
      <c r="A213" s="38" t="s">
        <v>58</v>
      </c>
      <c r="B213" s="39" t="s">
        <v>59</v>
      </c>
      <c r="C213" s="39" t="s">
        <v>34</v>
      </c>
      <c r="D213" s="61">
        <v>4</v>
      </c>
      <c r="E213" s="40" t="s">
        <v>81</v>
      </c>
      <c r="F213" s="68"/>
      <c r="G213" s="41" t="s">
        <v>75</v>
      </c>
      <c r="H213" s="45" t="s">
        <v>75</v>
      </c>
      <c r="I213" s="45" t="s">
        <v>75</v>
      </c>
      <c r="J213" s="45" t="s">
        <v>75</v>
      </c>
      <c r="K213" s="45" t="s">
        <v>75</v>
      </c>
      <c r="L213" s="45" t="s">
        <v>39</v>
      </c>
      <c r="M213" s="45" t="s">
        <v>39</v>
      </c>
      <c r="N213" s="45" t="s">
        <v>39</v>
      </c>
      <c r="O213" s="40" t="s">
        <v>39</v>
      </c>
      <c r="P213" s="46" t="s">
        <v>39</v>
      </c>
    </row>
    <row r="214" spans="1:16" ht="15" customHeight="1" x14ac:dyDescent="0.25">
      <c r="A214" s="38" t="s">
        <v>69</v>
      </c>
      <c r="B214" s="39" t="s">
        <v>69</v>
      </c>
      <c r="C214" s="39" t="s">
        <v>69</v>
      </c>
      <c r="D214" s="61">
        <v>4</v>
      </c>
      <c r="E214" s="40" t="s">
        <v>81</v>
      </c>
      <c r="F214" s="69"/>
      <c r="G214" s="41" t="s">
        <v>75</v>
      </c>
      <c r="H214" s="40" t="s">
        <v>75</v>
      </c>
      <c r="I214" s="40" t="s">
        <v>75</v>
      </c>
      <c r="J214" s="40" t="s">
        <v>75</v>
      </c>
      <c r="K214" s="40" t="s">
        <v>75</v>
      </c>
      <c r="L214" s="40" t="s">
        <v>39</v>
      </c>
      <c r="M214" s="40" t="s">
        <v>39</v>
      </c>
      <c r="N214" s="40" t="s">
        <v>39</v>
      </c>
      <c r="O214" s="40" t="s">
        <v>39</v>
      </c>
      <c r="P214" s="46" t="s">
        <v>39</v>
      </c>
    </row>
    <row r="215" spans="1:16" ht="15" customHeight="1" x14ac:dyDescent="0.25">
      <c r="A215" s="38" t="s">
        <v>64</v>
      </c>
      <c r="B215" s="39" t="s">
        <v>65</v>
      </c>
      <c r="C215" s="39" t="s">
        <v>34</v>
      </c>
      <c r="D215" s="61">
        <v>4</v>
      </c>
      <c r="E215" s="40" t="s">
        <v>81</v>
      </c>
      <c r="F215" s="70"/>
      <c r="G215" s="41" t="s">
        <v>75</v>
      </c>
      <c r="H215" s="40" t="s">
        <v>75</v>
      </c>
      <c r="I215" s="40" t="s">
        <v>75</v>
      </c>
      <c r="J215" s="40" t="s">
        <v>75</v>
      </c>
      <c r="K215" s="40" t="s">
        <v>75</v>
      </c>
      <c r="L215" s="40" t="s">
        <v>39</v>
      </c>
      <c r="M215" s="40" t="s">
        <v>39</v>
      </c>
      <c r="N215" s="40" t="s">
        <v>39</v>
      </c>
      <c r="O215" s="40" t="s">
        <v>39</v>
      </c>
      <c r="P215" s="46" t="s">
        <v>39</v>
      </c>
    </row>
    <row r="216" spans="1:16" ht="15" customHeight="1" x14ac:dyDescent="0.25">
      <c r="A216" s="38" t="s">
        <v>66</v>
      </c>
      <c r="B216" s="39" t="s">
        <v>67</v>
      </c>
      <c r="C216" s="39" t="s">
        <v>34</v>
      </c>
      <c r="D216" s="61">
        <v>4</v>
      </c>
      <c r="E216" s="40" t="s">
        <v>81</v>
      </c>
      <c r="F216" s="62"/>
      <c r="G216" s="41" t="s">
        <v>75</v>
      </c>
      <c r="H216" s="40" t="s">
        <v>75</v>
      </c>
      <c r="I216" s="40" t="s">
        <v>75</v>
      </c>
      <c r="J216" s="40" t="s">
        <v>75</v>
      </c>
      <c r="K216" s="40" t="s">
        <v>75</v>
      </c>
      <c r="L216" s="40" t="s">
        <v>39</v>
      </c>
      <c r="M216" s="40" t="s">
        <v>39</v>
      </c>
      <c r="N216" s="40" t="s">
        <v>39</v>
      </c>
      <c r="O216" s="40" t="s">
        <v>39</v>
      </c>
      <c r="P216" s="46" t="s">
        <v>39</v>
      </c>
    </row>
    <row r="217" spans="1:16" ht="15" customHeight="1" x14ac:dyDescent="0.25">
      <c r="A217" s="38" t="s">
        <v>83</v>
      </c>
      <c r="B217" s="39" t="s">
        <v>83</v>
      </c>
      <c r="C217" s="39" t="s">
        <v>84</v>
      </c>
      <c r="D217" s="61">
        <v>4</v>
      </c>
      <c r="E217" s="40" t="s">
        <v>81</v>
      </c>
      <c r="F217" s="69"/>
      <c r="G217" s="41" t="s">
        <v>75</v>
      </c>
      <c r="H217" s="40" t="s">
        <v>75</v>
      </c>
      <c r="I217" s="40" t="s">
        <v>75</v>
      </c>
      <c r="J217" s="40" t="s">
        <v>75</v>
      </c>
      <c r="K217" s="40" t="s">
        <v>75</v>
      </c>
      <c r="L217" s="40" t="s">
        <v>39</v>
      </c>
      <c r="M217" s="40" t="s">
        <v>39</v>
      </c>
      <c r="N217" s="40" t="s">
        <v>39</v>
      </c>
      <c r="O217" s="40" t="s">
        <v>39</v>
      </c>
      <c r="P217" s="46" t="s">
        <v>39</v>
      </c>
    </row>
    <row r="218" spans="1:16" ht="15" customHeight="1" x14ac:dyDescent="0.25">
      <c r="A218" s="66"/>
    </row>
    <row r="219" spans="1:16" ht="15" customHeight="1" x14ac:dyDescent="0.25"/>
    <row r="220" spans="1:16" ht="15" customHeight="1" x14ac:dyDescent="0.25">
      <c r="A220" s="9" t="s">
        <v>112</v>
      </c>
      <c r="B220" s="10"/>
      <c r="C220" s="83" t="s">
        <v>113</v>
      </c>
      <c r="D220" s="12"/>
      <c r="E220" s="12"/>
      <c r="F220" s="12"/>
      <c r="G220" s="13"/>
      <c r="H220" s="13"/>
      <c r="I220" s="13"/>
      <c r="J220" s="13"/>
      <c r="K220" s="13"/>
      <c r="L220" s="13"/>
      <c r="M220" s="13"/>
      <c r="N220" s="13"/>
      <c r="O220" s="13"/>
      <c r="P220" s="12"/>
    </row>
    <row r="221" spans="1:16" x14ac:dyDescent="0.25">
      <c r="A221" s="17" t="s">
        <v>114</v>
      </c>
      <c r="B221" s="17"/>
      <c r="C221" s="18"/>
      <c r="D221" s="18"/>
      <c r="E221" s="18"/>
      <c r="F221" s="18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ht="12.75" customHeight="1" x14ac:dyDescent="0.25">
      <c r="A222" s="9"/>
      <c r="B222" s="21"/>
      <c r="C222" s="21"/>
      <c r="D222" s="22" t="s">
        <v>12</v>
      </c>
      <c r="E222" s="21"/>
      <c r="F222" s="21"/>
      <c r="G222" s="22" t="s">
        <v>12</v>
      </c>
      <c r="H222" s="23" t="s">
        <v>13</v>
      </c>
      <c r="I222" s="24"/>
      <c r="J222" s="24"/>
      <c r="K222" s="25"/>
      <c r="L222" s="25"/>
      <c r="M222" s="25"/>
      <c r="N222" s="25"/>
      <c r="O222" s="25"/>
      <c r="P222" s="26"/>
    </row>
    <row r="223" spans="1:16" x14ac:dyDescent="0.25">
      <c r="A223" s="17"/>
      <c r="B223" s="27"/>
      <c r="C223" s="27"/>
      <c r="D223" s="28"/>
      <c r="E223" s="27"/>
      <c r="F223" s="27"/>
      <c r="G223" s="28"/>
      <c r="H223" s="29" t="s">
        <v>14</v>
      </c>
      <c r="I223" s="30"/>
      <c r="J223" s="30"/>
      <c r="K223" s="31"/>
      <c r="L223" s="31"/>
      <c r="M223" s="31"/>
      <c r="N223" s="31"/>
      <c r="O223" s="31"/>
      <c r="P223" s="32"/>
    </row>
    <row r="224" spans="1:16" x14ac:dyDescent="0.25">
      <c r="A224" s="17"/>
      <c r="B224" s="27"/>
      <c r="C224" s="27" t="s">
        <v>15</v>
      </c>
      <c r="D224" s="28"/>
      <c r="E224" s="17" t="s">
        <v>16</v>
      </c>
      <c r="F224" s="17"/>
      <c r="G224" s="28"/>
      <c r="H224" s="21"/>
      <c r="I224" s="33" t="s">
        <v>17</v>
      </c>
      <c r="J224" s="9" t="s">
        <v>18</v>
      </c>
      <c r="K224" s="21"/>
      <c r="L224" s="9" t="s">
        <v>19</v>
      </c>
      <c r="M224" s="9" t="s">
        <v>20</v>
      </c>
      <c r="N224" s="9" t="s">
        <v>21</v>
      </c>
      <c r="O224" s="9" t="s">
        <v>21</v>
      </c>
      <c r="P224" s="21" t="s">
        <v>22</v>
      </c>
    </row>
    <row r="225" spans="1:16" x14ac:dyDescent="0.25">
      <c r="A225" s="34" t="s">
        <v>23</v>
      </c>
      <c r="B225" s="35"/>
      <c r="C225" s="35" t="s">
        <v>24</v>
      </c>
      <c r="D225" s="36"/>
      <c r="E225" s="34" t="s">
        <v>25</v>
      </c>
      <c r="F225" s="34"/>
      <c r="G225" s="36"/>
      <c r="H225" s="35" t="s">
        <v>26</v>
      </c>
      <c r="I225" s="35" t="s">
        <v>27</v>
      </c>
      <c r="J225" s="35" t="s">
        <v>27</v>
      </c>
      <c r="K225" s="35" t="s">
        <v>28</v>
      </c>
      <c r="L225" s="34" t="s">
        <v>29</v>
      </c>
      <c r="M225" s="34" t="s">
        <v>30</v>
      </c>
      <c r="N225" s="34" t="s">
        <v>29</v>
      </c>
      <c r="O225" s="34" t="s">
        <v>30</v>
      </c>
      <c r="P225" s="35" t="s">
        <v>31</v>
      </c>
    </row>
    <row r="226" spans="1:16" x14ac:dyDescent="0.25">
      <c r="A226" s="38" t="s">
        <v>32</v>
      </c>
      <c r="B226" s="39" t="s">
        <v>33</v>
      </c>
      <c r="C226" s="39" t="s">
        <v>34</v>
      </c>
      <c r="D226" s="61">
        <v>4</v>
      </c>
      <c r="E226" s="40" t="s">
        <v>81</v>
      </c>
      <c r="F226" s="62"/>
      <c r="G226" s="41" t="s">
        <v>75</v>
      </c>
      <c r="H226" s="40" t="s">
        <v>75</v>
      </c>
      <c r="I226" s="40" t="s">
        <v>75</v>
      </c>
      <c r="J226" s="40" t="s">
        <v>75</v>
      </c>
      <c r="K226" s="40" t="s">
        <v>75</v>
      </c>
      <c r="L226" s="40" t="s">
        <v>39</v>
      </c>
      <c r="M226" s="40" t="s">
        <v>39</v>
      </c>
      <c r="N226" s="40" t="s">
        <v>39</v>
      </c>
      <c r="O226" s="40" t="s">
        <v>39</v>
      </c>
      <c r="P226" s="46" t="s">
        <v>39</v>
      </c>
    </row>
    <row r="227" spans="1:16" ht="15" customHeight="1" x14ac:dyDescent="0.25">
      <c r="A227" s="38" t="s">
        <v>40</v>
      </c>
      <c r="B227" s="39" t="s">
        <v>40</v>
      </c>
      <c r="C227" s="39" t="s">
        <v>42</v>
      </c>
      <c r="D227" s="61">
        <v>4</v>
      </c>
      <c r="E227" s="40" t="s">
        <v>81</v>
      </c>
      <c r="F227" s="62"/>
      <c r="G227" s="41" t="s">
        <v>75</v>
      </c>
      <c r="H227" s="40" t="s">
        <v>75</v>
      </c>
      <c r="I227" s="40" t="s">
        <v>75</v>
      </c>
      <c r="J227" s="40" t="s">
        <v>75</v>
      </c>
      <c r="K227" s="40" t="s">
        <v>75</v>
      </c>
      <c r="L227" s="40" t="s">
        <v>39</v>
      </c>
      <c r="M227" s="40" t="s">
        <v>39</v>
      </c>
      <c r="N227" s="40" t="s">
        <v>39</v>
      </c>
      <c r="O227" s="40" t="s">
        <v>39</v>
      </c>
      <c r="P227" s="46" t="s">
        <v>39</v>
      </c>
    </row>
    <row r="228" spans="1:16" ht="15" customHeight="1" x14ac:dyDescent="0.25">
      <c r="A228" s="38" t="s">
        <v>46</v>
      </c>
      <c r="B228" s="39" t="s">
        <v>47</v>
      </c>
      <c r="C228" s="39" t="s">
        <v>48</v>
      </c>
      <c r="D228" s="61">
        <v>4</v>
      </c>
      <c r="E228" s="40" t="s">
        <v>81</v>
      </c>
      <c r="F228" s="62"/>
      <c r="G228" s="41" t="s">
        <v>75</v>
      </c>
      <c r="H228" s="40" t="s">
        <v>75</v>
      </c>
      <c r="I228" s="40" t="s">
        <v>75</v>
      </c>
      <c r="J228" s="40" t="s">
        <v>75</v>
      </c>
      <c r="K228" s="40" t="s">
        <v>75</v>
      </c>
      <c r="L228" s="40" t="s">
        <v>39</v>
      </c>
      <c r="M228" s="40" t="s">
        <v>39</v>
      </c>
      <c r="N228" s="40" t="s">
        <v>39</v>
      </c>
      <c r="O228" s="40" t="s">
        <v>39</v>
      </c>
      <c r="P228" s="46" t="s">
        <v>39</v>
      </c>
    </row>
    <row r="229" spans="1:16" ht="15" customHeight="1" x14ac:dyDescent="0.25">
      <c r="A229" s="38" t="s">
        <v>82</v>
      </c>
      <c r="B229" s="39" t="s">
        <v>57</v>
      </c>
      <c r="C229" s="39" t="s">
        <v>34</v>
      </c>
      <c r="D229" s="61">
        <v>4</v>
      </c>
      <c r="E229" s="40" t="s">
        <v>81</v>
      </c>
      <c r="F229" s="69"/>
      <c r="G229" s="41" t="s">
        <v>75</v>
      </c>
      <c r="H229" s="40" t="s">
        <v>75</v>
      </c>
      <c r="I229" s="40" t="s">
        <v>75</v>
      </c>
      <c r="J229" s="40" t="s">
        <v>75</v>
      </c>
      <c r="K229" s="40" t="s">
        <v>75</v>
      </c>
      <c r="L229" s="40" t="s">
        <v>39</v>
      </c>
      <c r="M229" s="40" t="s">
        <v>39</v>
      </c>
      <c r="N229" s="40" t="s">
        <v>39</v>
      </c>
      <c r="O229" s="40" t="s">
        <v>39</v>
      </c>
      <c r="P229" s="46" t="s">
        <v>39</v>
      </c>
    </row>
    <row r="230" spans="1:16" ht="15" customHeight="1" x14ac:dyDescent="0.25">
      <c r="A230" s="38" t="s">
        <v>54</v>
      </c>
      <c r="B230" s="39" t="s">
        <v>55</v>
      </c>
      <c r="C230" s="39" t="s">
        <v>34</v>
      </c>
      <c r="D230" s="61">
        <v>4</v>
      </c>
      <c r="E230" s="40" t="s">
        <v>81</v>
      </c>
      <c r="F230" s="67"/>
      <c r="G230" s="41" t="s">
        <v>75</v>
      </c>
      <c r="H230" s="75" t="s">
        <v>75</v>
      </c>
      <c r="I230" s="75" t="s">
        <v>75</v>
      </c>
      <c r="J230" s="75" t="s">
        <v>75</v>
      </c>
      <c r="K230" s="75" t="s">
        <v>75</v>
      </c>
      <c r="L230" s="40" t="s">
        <v>39</v>
      </c>
      <c r="M230" s="40" t="s">
        <v>39</v>
      </c>
      <c r="N230" s="40" t="s">
        <v>39</v>
      </c>
      <c r="O230" s="40" t="s">
        <v>39</v>
      </c>
      <c r="P230" s="46" t="s">
        <v>39</v>
      </c>
    </row>
    <row r="231" spans="1:16" ht="15" customHeight="1" x14ac:dyDescent="0.25">
      <c r="A231" s="38" t="s">
        <v>58</v>
      </c>
      <c r="B231" s="39" t="s">
        <v>59</v>
      </c>
      <c r="C231" s="39" t="s">
        <v>34</v>
      </c>
      <c r="D231" s="61">
        <v>4</v>
      </c>
      <c r="E231" s="40" t="s">
        <v>81</v>
      </c>
      <c r="F231" s="68"/>
      <c r="G231" s="41" t="s">
        <v>75</v>
      </c>
      <c r="H231" s="45" t="s">
        <v>75</v>
      </c>
      <c r="I231" s="45" t="s">
        <v>75</v>
      </c>
      <c r="J231" s="45" t="s">
        <v>75</v>
      </c>
      <c r="K231" s="45" t="s">
        <v>75</v>
      </c>
      <c r="L231" s="45" t="s">
        <v>39</v>
      </c>
      <c r="M231" s="40" t="s">
        <v>39</v>
      </c>
      <c r="N231" s="40" t="s">
        <v>39</v>
      </c>
      <c r="O231" s="40" t="s">
        <v>39</v>
      </c>
      <c r="P231" s="46" t="s">
        <v>39</v>
      </c>
    </row>
    <row r="232" spans="1:16" ht="15" customHeight="1" x14ac:dyDescent="0.25">
      <c r="A232" s="38" t="s">
        <v>69</v>
      </c>
      <c r="B232" s="39" t="s">
        <v>69</v>
      </c>
      <c r="C232" s="39" t="s">
        <v>69</v>
      </c>
      <c r="D232" s="61">
        <v>4</v>
      </c>
      <c r="E232" s="40" t="s">
        <v>81</v>
      </c>
      <c r="F232" s="69"/>
      <c r="G232" s="41" t="s">
        <v>75</v>
      </c>
      <c r="H232" s="40" t="s">
        <v>75</v>
      </c>
      <c r="I232" s="40" t="s">
        <v>75</v>
      </c>
      <c r="J232" s="40" t="s">
        <v>75</v>
      </c>
      <c r="K232" s="40" t="s">
        <v>75</v>
      </c>
      <c r="L232" s="40" t="s">
        <v>39</v>
      </c>
      <c r="M232" s="40" t="s">
        <v>39</v>
      </c>
      <c r="N232" s="40" t="s">
        <v>39</v>
      </c>
      <c r="O232" s="40" t="s">
        <v>39</v>
      </c>
      <c r="P232" s="46" t="s">
        <v>39</v>
      </c>
    </row>
    <row r="233" spans="1:16" ht="15" customHeight="1" x14ac:dyDescent="0.25">
      <c r="A233" s="38" t="s">
        <v>64</v>
      </c>
      <c r="B233" s="39" t="s">
        <v>65</v>
      </c>
      <c r="C233" s="39" t="s">
        <v>34</v>
      </c>
      <c r="D233" s="61">
        <v>4</v>
      </c>
      <c r="E233" s="40" t="s">
        <v>81</v>
      </c>
      <c r="F233" s="70"/>
      <c r="G233" s="41" t="s">
        <v>75</v>
      </c>
      <c r="H233" s="40" t="s">
        <v>75</v>
      </c>
      <c r="I233" s="40" t="s">
        <v>75</v>
      </c>
      <c r="J233" s="40" t="s">
        <v>75</v>
      </c>
      <c r="K233" s="40" t="s">
        <v>75</v>
      </c>
      <c r="L233" s="40" t="s">
        <v>39</v>
      </c>
      <c r="M233" s="40" t="s">
        <v>39</v>
      </c>
      <c r="N233" s="40" t="s">
        <v>39</v>
      </c>
      <c r="O233" s="40" t="s">
        <v>39</v>
      </c>
      <c r="P233" s="46" t="s">
        <v>39</v>
      </c>
    </row>
    <row r="234" spans="1:16" ht="15" customHeight="1" x14ac:dyDescent="0.25">
      <c r="A234" s="38" t="s">
        <v>66</v>
      </c>
      <c r="B234" s="39" t="s">
        <v>67</v>
      </c>
      <c r="C234" s="39" t="s">
        <v>34</v>
      </c>
      <c r="D234" s="61">
        <v>4</v>
      </c>
      <c r="E234" s="40" t="s">
        <v>81</v>
      </c>
      <c r="F234" s="62"/>
      <c r="G234" s="41" t="s">
        <v>75</v>
      </c>
      <c r="H234" s="40" t="s">
        <v>75</v>
      </c>
      <c r="I234" s="40" t="s">
        <v>75</v>
      </c>
      <c r="J234" s="40" t="s">
        <v>75</v>
      </c>
      <c r="K234" s="40" t="s">
        <v>75</v>
      </c>
      <c r="L234" s="40" t="s">
        <v>39</v>
      </c>
      <c r="M234" s="40" t="s">
        <v>39</v>
      </c>
      <c r="N234" s="40" t="s">
        <v>39</v>
      </c>
      <c r="O234" s="40" t="s">
        <v>39</v>
      </c>
      <c r="P234" s="46" t="s">
        <v>39</v>
      </c>
    </row>
    <row r="235" spans="1:16" ht="15" customHeight="1" x14ac:dyDescent="0.25">
      <c r="A235" s="38" t="s">
        <v>83</v>
      </c>
      <c r="B235" s="39" t="s">
        <v>83</v>
      </c>
      <c r="C235" s="39" t="s">
        <v>84</v>
      </c>
      <c r="D235" s="61">
        <v>4</v>
      </c>
      <c r="E235" s="40" t="s">
        <v>81</v>
      </c>
      <c r="F235" s="69"/>
      <c r="G235" s="41" t="s">
        <v>75</v>
      </c>
      <c r="H235" s="40" t="s">
        <v>75</v>
      </c>
      <c r="I235" s="40" t="s">
        <v>75</v>
      </c>
      <c r="J235" s="40" t="s">
        <v>75</v>
      </c>
      <c r="K235" s="40" t="s">
        <v>75</v>
      </c>
      <c r="L235" s="40" t="s">
        <v>39</v>
      </c>
      <c r="M235" s="40" t="s">
        <v>39</v>
      </c>
      <c r="N235" s="40" t="s">
        <v>39</v>
      </c>
      <c r="O235" s="40" t="s">
        <v>39</v>
      </c>
      <c r="P235" s="46" t="s">
        <v>39</v>
      </c>
    </row>
    <row r="236" spans="1:16" ht="15" customHeight="1" x14ac:dyDescent="0.25">
      <c r="A236" s="66"/>
    </row>
    <row r="237" spans="1:16" ht="15" customHeight="1" x14ac:dyDescent="0.25"/>
    <row r="238" spans="1:16" ht="15" customHeight="1" x14ac:dyDescent="0.25">
      <c r="A238" s="9" t="s">
        <v>115</v>
      </c>
      <c r="B238" s="10"/>
      <c r="C238" s="84" t="s">
        <v>116</v>
      </c>
      <c r="D238" s="12"/>
      <c r="E238" s="12"/>
      <c r="F238" s="12"/>
      <c r="G238" s="13"/>
      <c r="H238" s="13"/>
      <c r="I238" s="13"/>
      <c r="J238" s="13"/>
      <c r="K238" s="13"/>
      <c r="L238" s="13"/>
      <c r="M238" s="13"/>
      <c r="N238" s="13"/>
      <c r="O238" s="13"/>
      <c r="P238" s="12"/>
    </row>
    <row r="239" spans="1:16" x14ac:dyDescent="0.25">
      <c r="A239" s="17" t="s">
        <v>117</v>
      </c>
      <c r="B239" s="17"/>
      <c r="C239" s="18"/>
      <c r="D239" s="18"/>
      <c r="E239" s="18"/>
      <c r="F239" s="18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ht="12.75" customHeight="1" x14ac:dyDescent="0.25">
      <c r="A240" s="9"/>
      <c r="B240" s="21"/>
      <c r="C240" s="21"/>
      <c r="D240" s="22" t="s">
        <v>12</v>
      </c>
      <c r="E240" s="21"/>
      <c r="F240" s="21"/>
      <c r="G240" s="22" t="s">
        <v>12</v>
      </c>
      <c r="H240" s="23" t="s">
        <v>13</v>
      </c>
      <c r="I240" s="24"/>
      <c r="J240" s="24"/>
      <c r="K240" s="25"/>
      <c r="L240" s="25"/>
      <c r="M240" s="25"/>
      <c r="N240" s="25"/>
      <c r="O240" s="25"/>
      <c r="P240" s="26"/>
    </row>
    <row r="241" spans="1:16" x14ac:dyDescent="0.25">
      <c r="A241" s="17"/>
      <c r="B241" s="27"/>
      <c r="C241" s="27"/>
      <c r="D241" s="28"/>
      <c r="E241" s="27"/>
      <c r="F241" s="27"/>
      <c r="G241" s="28"/>
      <c r="H241" s="29" t="s">
        <v>14</v>
      </c>
      <c r="I241" s="30"/>
      <c r="J241" s="30"/>
      <c r="K241" s="31"/>
      <c r="L241" s="31"/>
      <c r="M241" s="31"/>
      <c r="N241" s="31"/>
      <c r="O241" s="31"/>
      <c r="P241" s="32"/>
    </row>
    <row r="242" spans="1:16" x14ac:dyDescent="0.25">
      <c r="A242" s="17"/>
      <c r="B242" s="27"/>
      <c r="C242" s="27" t="s">
        <v>15</v>
      </c>
      <c r="D242" s="28"/>
      <c r="E242" s="17" t="s">
        <v>16</v>
      </c>
      <c r="F242" s="17"/>
      <c r="G242" s="28"/>
      <c r="H242" s="21"/>
      <c r="I242" s="33" t="s">
        <v>17</v>
      </c>
      <c r="J242" s="9" t="s">
        <v>18</v>
      </c>
      <c r="K242" s="21"/>
      <c r="L242" s="9" t="s">
        <v>19</v>
      </c>
      <c r="M242" s="9" t="s">
        <v>20</v>
      </c>
      <c r="N242" s="9" t="s">
        <v>21</v>
      </c>
      <c r="O242" s="9" t="s">
        <v>21</v>
      </c>
      <c r="P242" s="21" t="s">
        <v>22</v>
      </c>
    </row>
    <row r="243" spans="1:16" x14ac:dyDescent="0.25">
      <c r="A243" s="34" t="s">
        <v>23</v>
      </c>
      <c r="B243" s="35"/>
      <c r="C243" s="35" t="s">
        <v>24</v>
      </c>
      <c r="D243" s="36"/>
      <c r="E243" s="34" t="s">
        <v>25</v>
      </c>
      <c r="F243" s="34"/>
      <c r="G243" s="36"/>
      <c r="H243" s="35" t="s">
        <v>26</v>
      </c>
      <c r="I243" s="35" t="s">
        <v>27</v>
      </c>
      <c r="J243" s="35" t="s">
        <v>27</v>
      </c>
      <c r="K243" s="35" t="s">
        <v>28</v>
      </c>
      <c r="L243" s="34" t="s">
        <v>29</v>
      </c>
      <c r="M243" s="34" t="s">
        <v>30</v>
      </c>
      <c r="N243" s="34" t="s">
        <v>29</v>
      </c>
      <c r="O243" s="34" t="s">
        <v>30</v>
      </c>
      <c r="P243" s="35" t="s">
        <v>31</v>
      </c>
    </row>
    <row r="244" spans="1:16" x14ac:dyDescent="0.25">
      <c r="A244" s="38" t="s">
        <v>32</v>
      </c>
      <c r="B244" s="39" t="s">
        <v>33</v>
      </c>
      <c r="C244" s="39" t="s">
        <v>34</v>
      </c>
      <c r="D244" s="61">
        <v>4</v>
      </c>
      <c r="E244" s="40" t="s">
        <v>81</v>
      </c>
      <c r="F244" s="62"/>
      <c r="G244" s="41" t="s">
        <v>75</v>
      </c>
      <c r="H244" s="40" t="s">
        <v>75</v>
      </c>
      <c r="I244" s="40" t="s">
        <v>75</v>
      </c>
      <c r="J244" s="40" t="s">
        <v>75</v>
      </c>
      <c r="K244" s="40" t="s">
        <v>75</v>
      </c>
      <c r="L244" s="40" t="s">
        <v>39</v>
      </c>
      <c r="M244" s="40" t="s">
        <v>39</v>
      </c>
      <c r="N244" s="40" t="s">
        <v>39</v>
      </c>
      <c r="O244" s="40" t="s">
        <v>39</v>
      </c>
      <c r="P244" s="46" t="s">
        <v>39</v>
      </c>
    </row>
    <row r="245" spans="1:16" ht="15" customHeight="1" x14ac:dyDescent="0.25">
      <c r="A245" s="38" t="s">
        <v>40</v>
      </c>
      <c r="B245" s="39" t="s">
        <v>40</v>
      </c>
      <c r="C245" s="39" t="s">
        <v>42</v>
      </c>
      <c r="D245" s="61">
        <v>4</v>
      </c>
      <c r="E245" s="40" t="s">
        <v>81</v>
      </c>
      <c r="F245" s="62"/>
      <c r="G245" s="41" t="s">
        <v>75</v>
      </c>
      <c r="H245" s="40" t="s">
        <v>75</v>
      </c>
      <c r="I245" s="40" t="s">
        <v>75</v>
      </c>
      <c r="J245" s="40" t="s">
        <v>75</v>
      </c>
      <c r="K245" s="40" t="s">
        <v>75</v>
      </c>
      <c r="L245" s="40" t="s">
        <v>39</v>
      </c>
      <c r="M245" s="40" t="s">
        <v>39</v>
      </c>
      <c r="N245" s="40" t="s">
        <v>39</v>
      </c>
      <c r="O245" s="40" t="s">
        <v>39</v>
      </c>
      <c r="P245" s="46" t="s">
        <v>39</v>
      </c>
    </row>
    <row r="246" spans="1:16" ht="15" customHeight="1" x14ac:dyDescent="0.25">
      <c r="A246" s="38" t="s">
        <v>46</v>
      </c>
      <c r="B246" s="39" t="s">
        <v>47</v>
      </c>
      <c r="C246" s="39" t="s">
        <v>48</v>
      </c>
      <c r="D246" s="61">
        <v>4</v>
      </c>
      <c r="E246" s="40" t="s">
        <v>81</v>
      </c>
      <c r="F246" s="62"/>
      <c r="G246" s="41" t="s">
        <v>75</v>
      </c>
      <c r="H246" s="40" t="s">
        <v>75</v>
      </c>
      <c r="I246" s="40" t="s">
        <v>75</v>
      </c>
      <c r="J246" s="40" t="s">
        <v>75</v>
      </c>
      <c r="K246" s="40" t="s">
        <v>75</v>
      </c>
      <c r="L246" s="40" t="s">
        <v>39</v>
      </c>
      <c r="M246" s="40" t="s">
        <v>39</v>
      </c>
      <c r="N246" s="40" t="s">
        <v>39</v>
      </c>
      <c r="O246" s="40" t="s">
        <v>39</v>
      </c>
      <c r="P246" s="46" t="s">
        <v>39</v>
      </c>
    </row>
    <row r="247" spans="1:16" ht="15" customHeight="1" x14ac:dyDescent="0.25">
      <c r="A247" s="38" t="s">
        <v>82</v>
      </c>
      <c r="B247" s="39" t="s">
        <v>57</v>
      </c>
      <c r="C247" s="39" t="s">
        <v>34</v>
      </c>
      <c r="D247" s="61">
        <v>4</v>
      </c>
      <c r="E247" s="40" t="s">
        <v>81</v>
      </c>
      <c r="F247" s="69"/>
      <c r="G247" s="41" t="s">
        <v>75</v>
      </c>
      <c r="H247" s="40" t="s">
        <v>75</v>
      </c>
      <c r="I247" s="40" t="s">
        <v>75</v>
      </c>
      <c r="J247" s="40" t="s">
        <v>75</v>
      </c>
      <c r="K247" s="40" t="s">
        <v>75</v>
      </c>
      <c r="L247" s="40" t="s">
        <v>39</v>
      </c>
      <c r="M247" s="40" t="s">
        <v>39</v>
      </c>
      <c r="N247" s="40" t="s">
        <v>39</v>
      </c>
      <c r="O247" s="40" t="s">
        <v>39</v>
      </c>
      <c r="P247" s="46" t="s">
        <v>39</v>
      </c>
    </row>
    <row r="248" spans="1:16" ht="15" customHeight="1" x14ac:dyDescent="0.25">
      <c r="A248" s="38" t="s">
        <v>54</v>
      </c>
      <c r="B248" s="39" t="s">
        <v>55</v>
      </c>
      <c r="C248" s="39" t="s">
        <v>34</v>
      </c>
      <c r="D248" s="61">
        <v>4</v>
      </c>
      <c r="E248" s="40" t="s">
        <v>81</v>
      </c>
      <c r="F248" s="68"/>
      <c r="G248" s="41" t="s">
        <v>75</v>
      </c>
      <c r="H248" s="40" t="s">
        <v>75</v>
      </c>
      <c r="I248" s="40" t="s">
        <v>75</v>
      </c>
      <c r="J248" s="40" t="s">
        <v>75</v>
      </c>
      <c r="K248" s="40" t="s">
        <v>75</v>
      </c>
      <c r="L248" s="40" t="s">
        <v>39</v>
      </c>
      <c r="M248" s="40" t="s">
        <v>39</v>
      </c>
      <c r="N248" s="40" t="s">
        <v>39</v>
      </c>
      <c r="O248" s="40" t="s">
        <v>39</v>
      </c>
      <c r="P248" s="46" t="s">
        <v>39</v>
      </c>
    </row>
    <row r="249" spans="1:16" ht="15" customHeight="1" x14ac:dyDescent="0.25">
      <c r="A249" s="38" t="s">
        <v>58</v>
      </c>
      <c r="B249" s="39" t="s">
        <v>59</v>
      </c>
      <c r="C249" s="39" t="s">
        <v>34</v>
      </c>
      <c r="D249" s="61">
        <v>4</v>
      </c>
      <c r="E249" s="40" t="s">
        <v>81</v>
      </c>
      <c r="F249" s="68"/>
      <c r="G249" s="41" t="s">
        <v>75</v>
      </c>
      <c r="H249" s="40" t="s">
        <v>75</v>
      </c>
      <c r="I249" s="40" t="s">
        <v>75</v>
      </c>
      <c r="J249" s="40" t="s">
        <v>75</v>
      </c>
      <c r="K249" s="40" t="s">
        <v>75</v>
      </c>
      <c r="L249" s="40" t="s">
        <v>39</v>
      </c>
      <c r="M249" s="40" t="s">
        <v>39</v>
      </c>
      <c r="N249" s="40" t="s">
        <v>39</v>
      </c>
      <c r="O249" s="40" t="s">
        <v>39</v>
      </c>
      <c r="P249" s="46" t="s">
        <v>39</v>
      </c>
    </row>
    <row r="250" spans="1:16" ht="15" customHeight="1" x14ac:dyDescent="0.25">
      <c r="A250" s="38" t="s">
        <v>69</v>
      </c>
      <c r="B250" s="39" t="s">
        <v>69</v>
      </c>
      <c r="C250" s="39" t="s">
        <v>69</v>
      </c>
      <c r="D250" s="61">
        <v>4</v>
      </c>
      <c r="E250" s="40" t="s">
        <v>81</v>
      </c>
      <c r="F250" s="69"/>
      <c r="G250" s="41" t="s">
        <v>75</v>
      </c>
      <c r="H250" s="40" t="s">
        <v>75</v>
      </c>
      <c r="I250" s="40" t="s">
        <v>75</v>
      </c>
      <c r="J250" s="40" t="s">
        <v>75</v>
      </c>
      <c r="K250" s="40" t="s">
        <v>75</v>
      </c>
      <c r="L250" s="40" t="s">
        <v>39</v>
      </c>
      <c r="M250" s="40" t="s">
        <v>39</v>
      </c>
      <c r="N250" s="40" t="s">
        <v>39</v>
      </c>
      <c r="O250" s="40" t="s">
        <v>39</v>
      </c>
      <c r="P250" s="46" t="s">
        <v>39</v>
      </c>
    </row>
    <row r="251" spans="1:16" ht="15" customHeight="1" x14ac:dyDescent="0.25">
      <c r="A251" s="38" t="s">
        <v>64</v>
      </c>
      <c r="B251" s="39" t="s">
        <v>65</v>
      </c>
      <c r="C251" s="39" t="s">
        <v>34</v>
      </c>
      <c r="D251" s="61">
        <v>4</v>
      </c>
      <c r="E251" s="40" t="s">
        <v>81</v>
      </c>
      <c r="F251" s="69"/>
      <c r="G251" s="41" t="s">
        <v>75</v>
      </c>
      <c r="H251" s="40" t="s">
        <v>75</v>
      </c>
      <c r="I251" s="40" t="s">
        <v>75</v>
      </c>
      <c r="J251" s="40" t="s">
        <v>75</v>
      </c>
      <c r="K251" s="40" t="s">
        <v>75</v>
      </c>
      <c r="L251" s="40" t="s">
        <v>39</v>
      </c>
      <c r="M251" s="40" t="s">
        <v>39</v>
      </c>
      <c r="N251" s="40" t="s">
        <v>39</v>
      </c>
      <c r="O251" s="40" t="s">
        <v>39</v>
      </c>
      <c r="P251" s="46" t="s">
        <v>39</v>
      </c>
    </row>
    <row r="252" spans="1:16" ht="15" customHeight="1" x14ac:dyDescent="0.25">
      <c r="A252" s="38" t="s">
        <v>66</v>
      </c>
      <c r="B252" s="39" t="s">
        <v>67</v>
      </c>
      <c r="C252" s="39" t="s">
        <v>34</v>
      </c>
      <c r="D252" s="61">
        <v>4</v>
      </c>
      <c r="E252" s="40" t="s">
        <v>81</v>
      </c>
      <c r="F252" s="62"/>
      <c r="G252" s="41" t="s">
        <v>75</v>
      </c>
      <c r="H252" s="40" t="s">
        <v>75</v>
      </c>
      <c r="I252" s="40" t="s">
        <v>75</v>
      </c>
      <c r="J252" s="40" t="s">
        <v>75</v>
      </c>
      <c r="K252" s="40" t="s">
        <v>75</v>
      </c>
      <c r="L252" s="40" t="s">
        <v>39</v>
      </c>
      <c r="M252" s="40" t="s">
        <v>39</v>
      </c>
      <c r="N252" s="40" t="s">
        <v>39</v>
      </c>
      <c r="O252" s="40" t="s">
        <v>39</v>
      </c>
      <c r="P252" s="46" t="s">
        <v>39</v>
      </c>
    </row>
    <row r="253" spans="1:16" ht="15" customHeight="1" x14ac:dyDescent="0.25">
      <c r="A253" s="38" t="s">
        <v>83</v>
      </c>
      <c r="B253" s="39" t="s">
        <v>83</v>
      </c>
      <c r="C253" s="39" t="s">
        <v>84</v>
      </c>
      <c r="D253" s="61">
        <v>4</v>
      </c>
      <c r="E253" s="40" t="s">
        <v>81</v>
      </c>
      <c r="F253" s="69"/>
      <c r="G253" s="41" t="s">
        <v>75</v>
      </c>
      <c r="H253" s="40" t="s">
        <v>75</v>
      </c>
      <c r="I253" s="40" t="s">
        <v>75</v>
      </c>
      <c r="J253" s="40" t="s">
        <v>75</v>
      </c>
      <c r="K253" s="40" t="s">
        <v>75</v>
      </c>
      <c r="L253" s="40" t="s">
        <v>39</v>
      </c>
      <c r="M253" s="40" t="s">
        <v>39</v>
      </c>
      <c r="N253" s="40" t="s">
        <v>39</v>
      </c>
      <c r="O253" s="40" t="s">
        <v>39</v>
      </c>
      <c r="P253" s="46" t="s">
        <v>39</v>
      </c>
    </row>
    <row r="254" spans="1:16" ht="15" customHeight="1" x14ac:dyDescent="0.25">
      <c r="A254" s="66"/>
    </row>
    <row r="255" spans="1:16" ht="15" customHeight="1" x14ac:dyDescent="0.25"/>
    <row r="256" spans="1:16" ht="15" customHeight="1" x14ac:dyDescent="0.25">
      <c r="A256" s="9" t="s">
        <v>118</v>
      </c>
      <c r="B256" s="10"/>
      <c r="C256" s="85" t="s">
        <v>119</v>
      </c>
      <c r="D256" s="12"/>
      <c r="E256" s="12"/>
      <c r="F256" s="12"/>
      <c r="G256" s="13"/>
      <c r="H256" s="13"/>
      <c r="I256" s="13"/>
      <c r="J256" s="13"/>
      <c r="K256" s="13"/>
      <c r="L256" s="13"/>
      <c r="M256" s="13"/>
      <c r="N256" s="13"/>
      <c r="O256" s="13"/>
      <c r="P256" s="12"/>
    </row>
    <row r="257" spans="1:16" x14ac:dyDescent="0.25">
      <c r="A257" s="17" t="s">
        <v>120</v>
      </c>
      <c r="B257" s="17"/>
      <c r="C257" s="18"/>
      <c r="D257" s="18"/>
      <c r="E257" s="18"/>
      <c r="F257" s="18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ht="12.75" customHeight="1" x14ac:dyDescent="0.25">
      <c r="A258" s="9"/>
      <c r="B258" s="21"/>
      <c r="C258" s="21"/>
      <c r="D258" s="22" t="s">
        <v>12</v>
      </c>
      <c r="E258" s="21"/>
      <c r="F258" s="21"/>
      <c r="G258" s="22" t="s">
        <v>12</v>
      </c>
      <c r="H258" s="23" t="s">
        <v>13</v>
      </c>
      <c r="I258" s="24"/>
      <c r="J258" s="24"/>
      <c r="K258" s="25"/>
      <c r="L258" s="25"/>
      <c r="M258" s="25"/>
      <c r="N258" s="25"/>
      <c r="O258" s="25"/>
      <c r="P258" s="26"/>
    </row>
    <row r="259" spans="1:16" x14ac:dyDescent="0.25">
      <c r="A259" s="17"/>
      <c r="B259" s="27"/>
      <c r="C259" s="27"/>
      <c r="D259" s="28"/>
      <c r="E259" s="27"/>
      <c r="F259" s="27"/>
      <c r="G259" s="28"/>
      <c r="H259" s="29" t="s">
        <v>14</v>
      </c>
      <c r="I259" s="30"/>
      <c r="J259" s="30"/>
      <c r="K259" s="31"/>
      <c r="L259" s="31"/>
      <c r="M259" s="31"/>
      <c r="N259" s="31"/>
      <c r="O259" s="31"/>
      <c r="P259" s="32"/>
    </row>
    <row r="260" spans="1:16" x14ac:dyDescent="0.25">
      <c r="A260" s="17"/>
      <c r="B260" s="27"/>
      <c r="C260" s="27" t="s">
        <v>15</v>
      </c>
      <c r="D260" s="28"/>
      <c r="E260" s="17" t="s">
        <v>16</v>
      </c>
      <c r="F260" s="17"/>
      <c r="G260" s="28"/>
      <c r="H260" s="21"/>
      <c r="I260" s="33" t="s">
        <v>17</v>
      </c>
      <c r="J260" s="9" t="s">
        <v>18</v>
      </c>
      <c r="K260" s="21"/>
      <c r="L260" s="9" t="s">
        <v>19</v>
      </c>
      <c r="M260" s="9" t="s">
        <v>20</v>
      </c>
      <c r="N260" s="9" t="s">
        <v>21</v>
      </c>
      <c r="O260" s="9" t="s">
        <v>21</v>
      </c>
      <c r="P260" s="21" t="s">
        <v>22</v>
      </c>
    </row>
    <row r="261" spans="1:16" x14ac:dyDescent="0.25">
      <c r="A261" s="34" t="s">
        <v>23</v>
      </c>
      <c r="B261" s="35"/>
      <c r="C261" s="35" t="s">
        <v>24</v>
      </c>
      <c r="D261" s="36"/>
      <c r="E261" s="34" t="s">
        <v>25</v>
      </c>
      <c r="F261" s="34"/>
      <c r="G261" s="36"/>
      <c r="H261" s="35" t="s">
        <v>26</v>
      </c>
      <c r="I261" s="35" t="s">
        <v>27</v>
      </c>
      <c r="J261" s="35" t="s">
        <v>27</v>
      </c>
      <c r="K261" s="35" t="s">
        <v>28</v>
      </c>
      <c r="L261" s="34" t="s">
        <v>29</v>
      </c>
      <c r="M261" s="34" t="s">
        <v>30</v>
      </c>
      <c r="N261" s="34" t="s">
        <v>29</v>
      </c>
      <c r="O261" s="34" t="s">
        <v>30</v>
      </c>
      <c r="P261" s="35" t="s">
        <v>31</v>
      </c>
    </row>
    <row r="262" spans="1:16" x14ac:dyDescent="0.25">
      <c r="A262" s="38" t="s">
        <v>32</v>
      </c>
      <c r="B262" s="39" t="s">
        <v>33</v>
      </c>
      <c r="C262" s="39" t="s">
        <v>34</v>
      </c>
      <c r="D262" s="61">
        <v>4</v>
      </c>
      <c r="E262" s="40" t="s">
        <v>81</v>
      </c>
      <c r="F262" s="62"/>
      <c r="G262" s="41" t="s">
        <v>75</v>
      </c>
      <c r="H262" s="40" t="s">
        <v>75</v>
      </c>
      <c r="I262" s="40" t="s">
        <v>75</v>
      </c>
      <c r="J262" s="40" t="s">
        <v>75</v>
      </c>
      <c r="K262" s="40" t="s">
        <v>75</v>
      </c>
      <c r="L262" s="40" t="s">
        <v>39</v>
      </c>
      <c r="M262" s="40" t="s">
        <v>39</v>
      </c>
      <c r="N262" s="40" t="s">
        <v>39</v>
      </c>
      <c r="O262" s="40" t="s">
        <v>39</v>
      </c>
      <c r="P262" s="46" t="s">
        <v>39</v>
      </c>
    </row>
    <row r="263" spans="1:16" ht="15" customHeight="1" x14ac:dyDescent="0.25">
      <c r="A263" s="38" t="s">
        <v>40</v>
      </c>
      <c r="B263" s="39" t="s">
        <v>40</v>
      </c>
      <c r="C263" s="39" t="s">
        <v>42</v>
      </c>
      <c r="D263" s="61">
        <v>4</v>
      </c>
      <c r="E263" s="40" t="s">
        <v>81</v>
      </c>
      <c r="F263" s="62"/>
      <c r="G263" s="41" t="s">
        <v>75</v>
      </c>
      <c r="H263" s="40" t="s">
        <v>75</v>
      </c>
      <c r="I263" s="40" t="s">
        <v>75</v>
      </c>
      <c r="J263" s="40" t="s">
        <v>75</v>
      </c>
      <c r="K263" s="40" t="s">
        <v>75</v>
      </c>
      <c r="L263" s="40" t="s">
        <v>39</v>
      </c>
      <c r="M263" s="40" t="s">
        <v>39</v>
      </c>
      <c r="N263" s="40" t="s">
        <v>39</v>
      </c>
      <c r="O263" s="40" t="s">
        <v>39</v>
      </c>
      <c r="P263" s="46" t="s">
        <v>39</v>
      </c>
    </row>
    <row r="264" spans="1:16" ht="15" customHeight="1" x14ac:dyDescent="0.25">
      <c r="A264" s="38" t="s">
        <v>46</v>
      </c>
      <c r="B264" s="39" t="s">
        <v>47</v>
      </c>
      <c r="C264" s="39" t="s">
        <v>48</v>
      </c>
      <c r="D264" s="61">
        <v>4</v>
      </c>
      <c r="E264" s="40" t="s">
        <v>81</v>
      </c>
      <c r="F264" s="62"/>
      <c r="G264" s="41" t="s">
        <v>75</v>
      </c>
      <c r="H264" s="40" t="s">
        <v>75</v>
      </c>
      <c r="I264" s="40" t="s">
        <v>75</v>
      </c>
      <c r="J264" s="40" t="s">
        <v>75</v>
      </c>
      <c r="K264" s="40" t="s">
        <v>75</v>
      </c>
      <c r="L264" s="40" t="s">
        <v>39</v>
      </c>
      <c r="M264" s="40" t="s">
        <v>39</v>
      </c>
      <c r="N264" s="40" t="s">
        <v>39</v>
      </c>
      <c r="O264" s="40" t="s">
        <v>39</v>
      </c>
      <c r="P264" s="46" t="s">
        <v>39</v>
      </c>
    </row>
    <row r="265" spans="1:16" ht="15" customHeight="1" x14ac:dyDescent="0.25">
      <c r="A265" s="38" t="s">
        <v>82</v>
      </c>
      <c r="B265" s="39" t="s">
        <v>57</v>
      </c>
      <c r="C265" s="39" t="s">
        <v>34</v>
      </c>
      <c r="D265" s="61">
        <v>4</v>
      </c>
      <c r="E265" s="40" t="s">
        <v>81</v>
      </c>
      <c r="F265" s="69"/>
      <c r="G265" s="41" t="s">
        <v>75</v>
      </c>
      <c r="H265" s="40" t="s">
        <v>75</v>
      </c>
      <c r="I265" s="40" t="s">
        <v>75</v>
      </c>
      <c r="J265" s="40" t="s">
        <v>75</v>
      </c>
      <c r="K265" s="40" t="s">
        <v>75</v>
      </c>
      <c r="L265" s="40" t="s">
        <v>39</v>
      </c>
      <c r="M265" s="40" t="s">
        <v>39</v>
      </c>
      <c r="N265" s="40" t="s">
        <v>39</v>
      </c>
      <c r="O265" s="40" t="s">
        <v>39</v>
      </c>
      <c r="P265" s="46" t="s">
        <v>39</v>
      </c>
    </row>
    <row r="266" spans="1:16" ht="15" customHeight="1" x14ac:dyDescent="0.25">
      <c r="A266" s="38" t="s">
        <v>54</v>
      </c>
      <c r="B266" s="39" t="s">
        <v>55</v>
      </c>
      <c r="C266" s="39" t="s">
        <v>34</v>
      </c>
      <c r="D266" s="61">
        <v>4</v>
      </c>
      <c r="E266" s="40" t="s">
        <v>81</v>
      </c>
      <c r="F266" s="68"/>
      <c r="G266" s="41" t="s">
        <v>75</v>
      </c>
      <c r="H266" s="45" t="s">
        <v>75</v>
      </c>
      <c r="I266" s="45" t="s">
        <v>75</v>
      </c>
      <c r="J266" s="45" t="s">
        <v>75</v>
      </c>
      <c r="K266" s="45" t="s">
        <v>75</v>
      </c>
      <c r="L266" s="45" t="s">
        <v>39</v>
      </c>
      <c r="M266" s="40" t="s">
        <v>39</v>
      </c>
      <c r="N266" s="40" t="s">
        <v>39</v>
      </c>
      <c r="O266" s="40" t="s">
        <v>39</v>
      </c>
      <c r="P266" s="46" t="s">
        <v>39</v>
      </c>
    </row>
    <row r="267" spans="1:16" ht="15" customHeight="1" x14ac:dyDescent="0.25">
      <c r="A267" s="38" t="s">
        <v>58</v>
      </c>
      <c r="B267" s="39" t="s">
        <v>59</v>
      </c>
      <c r="C267" s="39" t="s">
        <v>34</v>
      </c>
      <c r="D267" s="61">
        <v>4</v>
      </c>
      <c r="E267" s="40" t="s">
        <v>81</v>
      </c>
      <c r="F267" s="68"/>
      <c r="G267" s="41" t="s">
        <v>75</v>
      </c>
      <c r="H267" s="45" t="s">
        <v>75</v>
      </c>
      <c r="I267" s="45" t="s">
        <v>75</v>
      </c>
      <c r="J267" s="45" t="s">
        <v>75</v>
      </c>
      <c r="K267" s="45" t="s">
        <v>75</v>
      </c>
      <c r="L267" s="45" t="s">
        <v>39</v>
      </c>
      <c r="M267" s="40" t="s">
        <v>39</v>
      </c>
      <c r="N267" s="40" t="s">
        <v>39</v>
      </c>
      <c r="O267" s="40" t="s">
        <v>39</v>
      </c>
      <c r="P267" s="46" t="s">
        <v>39</v>
      </c>
    </row>
    <row r="268" spans="1:16" ht="15" customHeight="1" x14ac:dyDescent="0.25">
      <c r="A268" s="38" t="s">
        <v>69</v>
      </c>
      <c r="B268" s="39" t="s">
        <v>69</v>
      </c>
      <c r="C268" s="39" t="s">
        <v>69</v>
      </c>
      <c r="D268" s="61">
        <v>4</v>
      </c>
      <c r="E268" s="40" t="s">
        <v>81</v>
      </c>
      <c r="F268" s="69"/>
      <c r="G268" s="41" t="s">
        <v>75</v>
      </c>
      <c r="H268" s="40" t="s">
        <v>75</v>
      </c>
      <c r="I268" s="40" t="s">
        <v>75</v>
      </c>
      <c r="J268" s="40" t="s">
        <v>75</v>
      </c>
      <c r="K268" s="40" t="s">
        <v>75</v>
      </c>
      <c r="L268" s="40" t="s">
        <v>39</v>
      </c>
      <c r="M268" s="40" t="s">
        <v>39</v>
      </c>
      <c r="N268" s="40" t="s">
        <v>39</v>
      </c>
      <c r="O268" s="40" t="s">
        <v>39</v>
      </c>
      <c r="P268" s="46" t="s">
        <v>39</v>
      </c>
    </row>
    <row r="269" spans="1:16" ht="15" customHeight="1" x14ac:dyDescent="0.25">
      <c r="A269" s="38" t="s">
        <v>64</v>
      </c>
      <c r="B269" s="39" t="s">
        <v>65</v>
      </c>
      <c r="C269" s="39" t="s">
        <v>34</v>
      </c>
      <c r="D269" s="61">
        <v>4</v>
      </c>
      <c r="E269" s="40" t="s">
        <v>81</v>
      </c>
      <c r="F269" s="69"/>
      <c r="G269" s="41" t="s">
        <v>75</v>
      </c>
      <c r="H269" s="40" t="s">
        <v>75</v>
      </c>
      <c r="I269" s="40" t="s">
        <v>75</v>
      </c>
      <c r="J269" s="40" t="s">
        <v>75</v>
      </c>
      <c r="K269" s="40" t="s">
        <v>75</v>
      </c>
      <c r="L269" s="40" t="s">
        <v>39</v>
      </c>
      <c r="M269" s="40" t="s">
        <v>39</v>
      </c>
      <c r="N269" s="40" t="s">
        <v>39</v>
      </c>
      <c r="O269" s="40" t="s">
        <v>39</v>
      </c>
      <c r="P269" s="46" t="s">
        <v>39</v>
      </c>
    </row>
    <row r="270" spans="1:16" ht="15" customHeight="1" x14ac:dyDescent="0.25">
      <c r="A270" s="38" t="s">
        <v>66</v>
      </c>
      <c r="B270" s="39" t="s">
        <v>67</v>
      </c>
      <c r="C270" s="39" t="s">
        <v>34</v>
      </c>
      <c r="D270" s="61">
        <v>4</v>
      </c>
      <c r="E270" s="40" t="s">
        <v>81</v>
      </c>
      <c r="F270" s="62"/>
      <c r="G270" s="41" t="s">
        <v>75</v>
      </c>
      <c r="H270" s="40" t="s">
        <v>75</v>
      </c>
      <c r="I270" s="40" t="s">
        <v>75</v>
      </c>
      <c r="J270" s="40" t="s">
        <v>75</v>
      </c>
      <c r="K270" s="40" t="s">
        <v>75</v>
      </c>
      <c r="L270" s="40" t="s">
        <v>39</v>
      </c>
      <c r="M270" s="40" t="s">
        <v>39</v>
      </c>
      <c r="N270" s="40" t="s">
        <v>39</v>
      </c>
      <c r="O270" s="40" t="s">
        <v>39</v>
      </c>
      <c r="P270" s="46" t="s">
        <v>39</v>
      </c>
    </row>
    <row r="271" spans="1:16" ht="15" customHeight="1" x14ac:dyDescent="0.25">
      <c r="A271" s="38" t="s">
        <v>83</v>
      </c>
      <c r="B271" s="39" t="s">
        <v>83</v>
      </c>
      <c r="C271" s="39" t="s">
        <v>84</v>
      </c>
      <c r="D271" s="61">
        <v>4</v>
      </c>
      <c r="E271" s="40" t="s">
        <v>81</v>
      </c>
      <c r="F271" s="69"/>
      <c r="G271" s="41" t="s">
        <v>75</v>
      </c>
      <c r="H271" s="40" t="s">
        <v>75</v>
      </c>
      <c r="I271" s="40" t="s">
        <v>75</v>
      </c>
      <c r="J271" s="40" t="s">
        <v>75</v>
      </c>
      <c r="K271" s="40" t="s">
        <v>75</v>
      </c>
      <c r="L271" s="40" t="s">
        <v>39</v>
      </c>
      <c r="M271" s="40" t="s">
        <v>39</v>
      </c>
      <c r="N271" s="40" t="s">
        <v>39</v>
      </c>
      <c r="O271" s="40" t="s">
        <v>39</v>
      </c>
      <c r="P271" s="46" t="s">
        <v>39</v>
      </c>
    </row>
    <row r="272" spans="1:16" ht="15" customHeight="1" x14ac:dyDescent="0.25">
      <c r="A272" s="66"/>
    </row>
    <row r="274" spans="1:16" x14ac:dyDescent="0.25">
      <c r="A274" s="9" t="s">
        <v>121</v>
      </c>
      <c r="B274" s="9"/>
      <c r="C274" s="10" t="s">
        <v>122</v>
      </c>
      <c r="D274" s="11"/>
      <c r="E274" s="12"/>
      <c r="F274" s="12"/>
      <c r="G274" s="12"/>
      <c r="H274" s="12"/>
      <c r="I274" s="12"/>
      <c r="J274" s="13"/>
      <c r="K274" s="13"/>
      <c r="L274" s="13"/>
      <c r="M274" s="13"/>
      <c r="N274" s="13"/>
      <c r="O274" s="13"/>
      <c r="P274" s="14"/>
    </row>
    <row r="275" spans="1:16" x14ac:dyDescent="0.25">
      <c r="A275" s="17" t="s">
        <v>123</v>
      </c>
      <c r="B275" s="17"/>
      <c r="C275" s="17"/>
      <c r="D275" s="18"/>
      <c r="E275" s="18"/>
      <c r="F275" s="18"/>
      <c r="G275" s="18"/>
      <c r="H275" s="18"/>
      <c r="I275" s="18"/>
      <c r="J275" s="19"/>
      <c r="K275" s="19"/>
      <c r="L275" s="19"/>
      <c r="M275" s="19"/>
      <c r="N275" s="19"/>
      <c r="O275" s="19"/>
      <c r="P275" s="20"/>
    </row>
    <row r="276" spans="1:16" ht="12.75" customHeight="1" x14ac:dyDescent="0.25">
      <c r="A276" s="9"/>
      <c r="B276" s="9"/>
      <c r="C276" s="21"/>
      <c r="D276" s="21"/>
      <c r="E276" s="21"/>
      <c r="F276" s="21"/>
      <c r="G276" s="22" t="s">
        <v>12</v>
      </c>
      <c r="H276" s="23" t="s">
        <v>13</v>
      </c>
      <c r="I276" s="24"/>
      <c r="J276" s="24"/>
      <c r="K276" s="25"/>
      <c r="L276" s="25"/>
      <c r="M276" s="25"/>
      <c r="N276" s="25"/>
      <c r="O276" s="25"/>
      <c r="P276" s="26"/>
    </row>
    <row r="277" spans="1:16" x14ac:dyDescent="0.25">
      <c r="A277" s="17"/>
      <c r="B277" s="17"/>
      <c r="C277" s="27"/>
      <c r="D277" s="27"/>
      <c r="E277" s="27"/>
      <c r="F277" s="27"/>
      <c r="G277" s="28"/>
      <c r="H277" s="29" t="s">
        <v>14</v>
      </c>
      <c r="I277" s="30"/>
      <c r="J277" s="30"/>
      <c r="K277" s="31"/>
      <c r="L277" s="31"/>
      <c r="M277" s="31"/>
      <c r="N277" s="31"/>
      <c r="O277" s="31"/>
      <c r="P277" s="32"/>
    </row>
    <row r="278" spans="1:16" x14ac:dyDescent="0.25">
      <c r="A278" s="17"/>
      <c r="B278" s="17"/>
      <c r="C278" s="27" t="s">
        <v>15</v>
      </c>
      <c r="D278" s="17"/>
      <c r="E278" s="17" t="s">
        <v>16</v>
      </c>
      <c r="F278" s="17"/>
      <c r="G278" s="28"/>
      <c r="H278" s="21"/>
      <c r="I278" s="33" t="s">
        <v>17</v>
      </c>
      <c r="J278" s="9" t="s">
        <v>18</v>
      </c>
      <c r="K278" s="21"/>
      <c r="L278" s="9" t="s">
        <v>19</v>
      </c>
      <c r="M278" s="9" t="s">
        <v>20</v>
      </c>
      <c r="N278" s="9" t="s">
        <v>21</v>
      </c>
      <c r="O278" s="9" t="s">
        <v>21</v>
      </c>
      <c r="P278" s="21" t="s">
        <v>22</v>
      </c>
    </row>
    <row r="279" spans="1:16" x14ac:dyDescent="0.25">
      <c r="A279" s="34" t="s">
        <v>23</v>
      </c>
      <c r="B279" s="34"/>
      <c r="C279" s="35" t="s">
        <v>24</v>
      </c>
      <c r="D279" s="34"/>
      <c r="E279" s="34" t="s">
        <v>25</v>
      </c>
      <c r="F279" s="34"/>
      <c r="G279" s="36"/>
      <c r="H279" s="35" t="s">
        <v>26</v>
      </c>
      <c r="I279" s="35" t="s">
        <v>27</v>
      </c>
      <c r="J279" s="35" t="s">
        <v>27</v>
      </c>
      <c r="K279" s="35" t="s">
        <v>28</v>
      </c>
      <c r="L279" s="34" t="s">
        <v>29</v>
      </c>
      <c r="M279" s="34" t="s">
        <v>30</v>
      </c>
      <c r="N279" s="34" t="s">
        <v>29</v>
      </c>
      <c r="O279" s="34" t="s">
        <v>30</v>
      </c>
      <c r="P279" s="35" t="s">
        <v>31</v>
      </c>
    </row>
    <row r="280" spans="1:16" ht="15" customHeight="1" x14ac:dyDescent="0.25">
      <c r="A280" s="38" t="s">
        <v>32</v>
      </c>
      <c r="B280" s="38" t="s">
        <v>33</v>
      </c>
      <c r="C280" s="39" t="s">
        <v>34</v>
      </c>
      <c r="D280" s="39" t="s">
        <v>35</v>
      </c>
      <c r="E280" s="40" t="s">
        <v>81</v>
      </c>
      <c r="F280" s="40"/>
      <c r="G280" s="41" t="s">
        <v>75</v>
      </c>
      <c r="H280" s="62" t="s">
        <v>75</v>
      </c>
      <c r="I280" s="62" t="s">
        <v>75</v>
      </c>
      <c r="J280" s="62" t="s">
        <v>75</v>
      </c>
      <c r="K280" s="62" t="s">
        <v>75</v>
      </c>
      <c r="L280" s="40" t="s">
        <v>39</v>
      </c>
      <c r="M280" s="40" t="s">
        <v>39</v>
      </c>
      <c r="N280" s="40" t="s">
        <v>39</v>
      </c>
      <c r="O280" s="40" t="s">
        <v>39</v>
      </c>
      <c r="P280" s="46" t="s">
        <v>39</v>
      </c>
    </row>
    <row r="281" spans="1:16" ht="15" customHeight="1" x14ac:dyDescent="0.25">
      <c r="A281" s="38" t="s">
        <v>40</v>
      </c>
      <c r="B281" s="38" t="s">
        <v>40</v>
      </c>
      <c r="C281" s="39" t="s">
        <v>42</v>
      </c>
      <c r="D281" s="39" t="s">
        <v>43</v>
      </c>
      <c r="E281" s="40" t="s">
        <v>81</v>
      </c>
      <c r="F281" s="40"/>
      <c r="G281" s="41" t="s">
        <v>75</v>
      </c>
      <c r="H281" s="62" t="s">
        <v>75</v>
      </c>
      <c r="I281" s="62" t="s">
        <v>75</v>
      </c>
      <c r="J281" s="62" t="s">
        <v>75</v>
      </c>
      <c r="K281" s="62" t="s">
        <v>75</v>
      </c>
      <c r="L281" s="40" t="s">
        <v>39</v>
      </c>
      <c r="M281" s="40" t="s">
        <v>39</v>
      </c>
      <c r="N281" s="40" t="s">
        <v>39</v>
      </c>
      <c r="O281" s="40" t="s">
        <v>39</v>
      </c>
      <c r="P281" s="46" t="s">
        <v>39</v>
      </c>
    </row>
    <row r="282" spans="1:16" ht="15" customHeight="1" x14ac:dyDescent="0.25">
      <c r="A282" s="38" t="s">
        <v>46</v>
      </c>
      <c r="B282" s="38" t="s">
        <v>76</v>
      </c>
      <c r="C282" s="39" t="s">
        <v>48</v>
      </c>
      <c r="D282" s="39" t="s">
        <v>49</v>
      </c>
      <c r="E282" s="40" t="s">
        <v>81</v>
      </c>
      <c r="F282" s="40"/>
      <c r="G282" s="41" t="s">
        <v>75</v>
      </c>
      <c r="H282" s="62" t="s">
        <v>75</v>
      </c>
      <c r="I282" s="62" t="s">
        <v>75</v>
      </c>
      <c r="J282" s="62" t="s">
        <v>75</v>
      </c>
      <c r="K282" s="62" t="s">
        <v>75</v>
      </c>
      <c r="L282" s="40" t="s">
        <v>39</v>
      </c>
      <c r="M282" s="40" t="s">
        <v>39</v>
      </c>
      <c r="N282" s="40" t="s">
        <v>39</v>
      </c>
      <c r="O282" s="40" t="s">
        <v>39</v>
      </c>
      <c r="P282" s="46" t="s">
        <v>39</v>
      </c>
    </row>
    <row r="283" spans="1:16" ht="15" customHeight="1" x14ac:dyDescent="0.25">
      <c r="A283" s="38" t="s">
        <v>82</v>
      </c>
      <c r="B283" s="38" t="s">
        <v>57</v>
      </c>
      <c r="C283" s="39" t="s">
        <v>34</v>
      </c>
      <c r="D283" s="39" t="s">
        <v>35</v>
      </c>
      <c r="E283" s="40" t="s">
        <v>81</v>
      </c>
      <c r="F283" s="40"/>
      <c r="G283" s="41" t="s">
        <v>75</v>
      </c>
      <c r="H283" s="69" t="s">
        <v>75</v>
      </c>
      <c r="I283" s="69" t="s">
        <v>75</v>
      </c>
      <c r="J283" s="69" t="s">
        <v>75</v>
      </c>
      <c r="K283" s="69" t="s">
        <v>75</v>
      </c>
      <c r="L283" s="40" t="s">
        <v>39</v>
      </c>
      <c r="M283" s="40" t="s">
        <v>39</v>
      </c>
      <c r="N283" s="40" t="s">
        <v>39</v>
      </c>
      <c r="O283" s="40" t="s">
        <v>39</v>
      </c>
      <c r="P283" s="46" t="s">
        <v>39</v>
      </c>
    </row>
    <row r="284" spans="1:16" ht="15" customHeight="1" x14ac:dyDescent="0.25">
      <c r="A284" s="38" t="s">
        <v>54</v>
      </c>
      <c r="B284" s="38" t="s">
        <v>55</v>
      </c>
      <c r="C284" s="39" t="s">
        <v>34</v>
      </c>
      <c r="D284" s="39" t="s">
        <v>35</v>
      </c>
      <c r="E284" s="40" t="s">
        <v>81</v>
      </c>
      <c r="F284" s="40"/>
      <c r="G284" s="41" t="s">
        <v>75</v>
      </c>
      <c r="H284" s="67" t="s">
        <v>75</v>
      </c>
      <c r="I284" s="67" t="s">
        <v>75</v>
      </c>
      <c r="J284" s="67" t="s">
        <v>75</v>
      </c>
      <c r="K284" s="67" t="s">
        <v>75</v>
      </c>
      <c r="L284" s="40" t="s">
        <v>39</v>
      </c>
      <c r="M284" s="40" t="s">
        <v>39</v>
      </c>
      <c r="N284" s="40" t="s">
        <v>39</v>
      </c>
      <c r="O284" s="40" t="s">
        <v>39</v>
      </c>
      <c r="P284" s="46" t="s">
        <v>39</v>
      </c>
    </row>
    <row r="285" spans="1:16" ht="15" customHeight="1" x14ac:dyDescent="0.25">
      <c r="A285" s="38" t="s">
        <v>58</v>
      </c>
      <c r="B285" s="38" t="s">
        <v>59</v>
      </c>
      <c r="C285" s="39" t="s">
        <v>34</v>
      </c>
      <c r="D285" s="39" t="s">
        <v>35</v>
      </c>
      <c r="E285" s="40" t="s">
        <v>81</v>
      </c>
      <c r="F285" s="40"/>
      <c r="G285" s="41" t="s">
        <v>75</v>
      </c>
      <c r="H285" s="68" t="s">
        <v>75</v>
      </c>
      <c r="I285" s="68" t="s">
        <v>75</v>
      </c>
      <c r="J285" s="68" t="s">
        <v>75</v>
      </c>
      <c r="K285" s="68" t="s">
        <v>75</v>
      </c>
      <c r="L285" s="40" t="s">
        <v>39</v>
      </c>
      <c r="M285" s="40" t="s">
        <v>39</v>
      </c>
      <c r="N285" s="40" t="s">
        <v>39</v>
      </c>
      <c r="O285" s="40" t="s">
        <v>39</v>
      </c>
      <c r="P285" s="46" t="s">
        <v>39</v>
      </c>
    </row>
    <row r="286" spans="1:16" ht="15" customHeight="1" x14ac:dyDescent="0.25">
      <c r="A286" s="38" t="s">
        <v>69</v>
      </c>
      <c r="B286" s="38" t="s">
        <v>69</v>
      </c>
      <c r="C286" s="39" t="s">
        <v>69</v>
      </c>
      <c r="D286" s="39" t="s">
        <v>69</v>
      </c>
      <c r="E286" s="40" t="s">
        <v>81</v>
      </c>
      <c r="F286" s="40"/>
      <c r="G286" s="41" t="s">
        <v>75</v>
      </c>
      <c r="H286" s="69" t="s">
        <v>75</v>
      </c>
      <c r="I286" s="69" t="s">
        <v>75</v>
      </c>
      <c r="J286" s="69" t="s">
        <v>75</v>
      </c>
      <c r="K286" s="69" t="s">
        <v>75</v>
      </c>
      <c r="L286" s="40" t="s">
        <v>39</v>
      </c>
      <c r="M286" s="40" t="s">
        <v>39</v>
      </c>
      <c r="N286" s="40" t="s">
        <v>39</v>
      </c>
      <c r="O286" s="40" t="s">
        <v>39</v>
      </c>
      <c r="P286" s="46" t="s">
        <v>39</v>
      </c>
    </row>
    <row r="287" spans="1:16" ht="15" customHeight="1" x14ac:dyDescent="0.25">
      <c r="A287" s="38" t="s">
        <v>64</v>
      </c>
      <c r="B287" s="38" t="s">
        <v>65</v>
      </c>
      <c r="C287" s="39" t="s">
        <v>34</v>
      </c>
      <c r="D287" s="39" t="s">
        <v>35</v>
      </c>
      <c r="E287" s="40" t="s">
        <v>81</v>
      </c>
      <c r="F287" s="40"/>
      <c r="G287" s="41" t="s">
        <v>75</v>
      </c>
      <c r="H287" s="65" t="s">
        <v>75</v>
      </c>
      <c r="I287" s="65" t="s">
        <v>75</v>
      </c>
      <c r="J287" s="65" t="s">
        <v>75</v>
      </c>
      <c r="K287" s="65" t="s">
        <v>75</v>
      </c>
      <c r="L287" s="40" t="s">
        <v>39</v>
      </c>
      <c r="M287" s="40" t="s">
        <v>39</v>
      </c>
      <c r="N287" s="40" t="s">
        <v>39</v>
      </c>
      <c r="O287" s="40" t="s">
        <v>39</v>
      </c>
      <c r="P287" s="46" t="s">
        <v>39</v>
      </c>
    </row>
    <row r="288" spans="1:16" ht="15" customHeight="1" x14ac:dyDescent="0.25">
      <c r="A288" s="38" t="s">
        <v>66</v>
      </c>
      <c r="B288" s="38" t="s">
        <v>67</v>
      </c>
      <c r="C288" s="86" t="s">
        <v>34</v>
      </c>
      <c r="D288" s="39" t="s">
        <v>35</v>
      </c>
      <c r="E288" s="40" t="s">
        <v>81</v>
      </c>
      <c r="F288" s="40"/>
      <c r="G288" s="41" t="s">
        <v>75</v>
      </c>
      <c r="H288" s="62" t="s">
        <v>75</v>
      </c>
      <c r="I288" s="62" t="s">
        <v>75</v>
      </c>
      <c r="J288" s="62" t="s">
        <v>75</v>
      </c>
      <c r="K288" s="62" t="s">
        <v>75</v>
      </c>
      <c r="L288" s="40" t="s">
        <v>39</v>
      </c>
      <c r="M288" s="40" t="s">
        <v>39</v>
      </c>
      <c r="N288" s="40" t="s">
        <v>39</v>
      </c>
      <c r="O288" s="40" t="s">
        <v>39</v>
      </c>
      <c r="P288" s="46" t="s">
        <v>39</v>
      </c>
    </row>
    <row r="289" spans="1:16" x14ac:dyDescent="0.25">
      <c r="A289" s="66"/>
      <c r="C289" s="87"/>
    </row>
    <row r="292" spans="1:16" x14ac:dyDescent="0.25">
      <c r="A292" s="9" t="s">
        <v>124</v>
      </c>
      <c r="B292" s="9"/>
      <c r="C292" s="10" t="s">
        <v>125</v>
      </c>
      <c r="D292" s="11"/>
      <c r="E292" s="12"/>
      <c r="F292" s="12"/>
      <c r="G292" s="12"/>
      <c r="H292" s="12"/>
      <c r="I292" s="12"/>
      <c r="J292" s="13"/>
      <c r="K292" s="13"/>
      <c r="L292" s="13"/>
      <c r="M292" s="13"/>
      <c r="N292" s="13"/>
      <c r="O292" s="13"/>
      <c r="P292" s="14"/>
    </row>
    <row r="293" spans="1:16" x14ac:dyDescent="0.25">
      <c r="A293" s="17" t="s">
        <v>126</v>
      </c>
      <c r="B293" s="17"/>
      <c r="C293" s="17"/>
      <c r="D293" s="18"/>
      <c r="E293" s="18"/>
      <c r="F293" s="18"/>
      <c r="G293" s="18"/>
      <c r="H293" s="18"/>
      <c r="I293" s="18"/>
      <c r="J293" s="19"/>
      <c r="K293" s="19"/>
      <c r="L293" s="19"/>
      <c r="M293" s="19"/>
      <c r="N293" s="19"/>
      <c r="O293" s="19"/>
      <c r="P293" s="20"/>
    </row>
    <row r="294" spans="1:16" ht="12.75" customHeight="1" x14ac:dyDescent="0.25">
      <c r="A294" s="9"/>
      <c r="B294" s="9"/>
      <c r="C294" s="21"/>
      <c r="D294" s="21"/>
      <c r="E294" s="21"/>
      <c r="F294" s="21"/>
      <c r="G294" s="22" t="s">
        <v>12</v>
      </c>
      <c r="H294" s="23" t="s">
        <v>13</v>
      </c>
      <c r="I294" s="24"/>
      <c r="J294" s="24"/>
      <c r="K294" s="25"/>
      <c r="L294" s="25"/>
      <c r="M294" s="25"/>
      <c r="N294" s="25"/>
      <c r="O294" s="25"/>
      <c r="P294" s="26"/>
    </row>
    <row r="295" spans="1:16" x14ac:dyDescent="0.25">
      <c r="A295" s="17"/>
      <c r="B295" s="17"/>
      <c r="C295" s="27"/>
      <c r="D295" s="27"/>
      <c r="E295" s="27"/>
      <c r="F295" s="27"/>
      <c r="G295" s="28"/>
      <c r="H295" s="29" t="s">
        <v>14</v>
      </c>
      <c r="I295" s="30"/>
      <c r="J295" s="30"/>
      <c r="K295" s="31"/>
      <c r="L295" s="31"/>
      <c r="M295" s="31"/>
      <c r="N295" s="31"/>
      <c r="O295" s="31"/>
      <c r="P295" s="32"/>
    </row>
    <row r="296" spans="1:16" x14ac:dyDescent="0.25">
      <c r="A296" s="17"/>
      <c r="B296" s="17"/>
      <c r="C296" s="27" t="s">
        <v>15</v>
      </c>
      <c r="D296" s="17"/>
      <c r="E296" s="17" t="s">
        <v>16</v>
      </c>
      <c r="F296" s="17"/>
      <c r="G296" s="28"/>
      <c r="H296" s="21"/>
      <c r="I296" s="33" t="s">
        <v>17</v>
      </c>
      <c r="J296" s="9" t="s">
        <v>18</v>
      </c>
      <c r="K296" s="21"/>
      <c r="L296" s="9" t="s">
        <v>19</v>
      </c>
      <c r="M296" s="9" t="s">
        <v>20</v>
      </c>
      <c r="N296" s="9" t="s">
        <v>21</v>
      </c>
      <c r="O296" s="9" t="s">
        <v>21</v>
      </c>
      <c r="P296" s="21" t="s">
        <v>22</v>
      </c>
    </row>
    <row r="297" spans="1:16" x14ac:dyDescent="0.25">
      <c r="A297" s="34" t="s">
        <v>23</v>
      </c>
      <c r="B297" s="34"/>
      <c r="C297" s="35" t="s">
        <v>24</v>
      </c>
      <c r="D297" s="34"/>
      <c r="E297" s="34" t="s">
        <v>25</v>
      </c>
      <c r="F297" s="34"/>
      <c r="G297" s="36"/>
      <c r="H297" s="35" t="s">
        <v>26</v>
      </c>
      <c r="I297" s="35" t="s">
        <v>27</v>
      </c>
      <c r="J297" s="35" t="s">
        <v>27</v>
      </c>
      <c r="K297" s="35" t="s">
        <v>28</v>
      </c>
      <c r="L297" s="34" t="s">
        <v>29</v>
      </c>
      <c r="M297" s="34" t="s">
        <v>30</v>
      </c>
      <c r="N297" s="34" t="s">
        <v>29</v>
      </c>
      <c r="O297" s="34" t="s">
        <v>30</v>
      </c>
      <c r="P297" s="35" t="s">
        <v>31</v>
      </c>
    </row>
    <row r="298" spans="1:16" ht="15" customHeight="1" x14ac:dyDescent="0.25">
      <c r="A298" s="38" t="s">
        <v>32</v>
      </c>
      <c r="B298" s="38" t="s">
        <v>33</v>
      </c>
      <c r="C298" s="39" t="s">
        <v>34</v>
      </c>
      <c r="D298" s="39" t="s">
        <v>35</v>
      </c>
      <c r="E298" s="40" t="s">
        <v>81</v>
      </c>
      <c r="F298" s="40"/>
      <c r="G298" s="41" t="s">
        <v>75</v>
      </c>
      <c r="H298" s="62" t="s">
        <v>75</v>
      </c>
      <c r="I298" s="62" t="s">
        <v>75</v>
      </c>
      <c r="J298" s="62" t="s">
        <v>75</v>
      </c>
      <c r="K298" s="62" t="s">
        <v>75</v>
      </c>
      <c r="L298" s="40" t="s">
        <v>39</v>
      </c>
      <c r="M298" s="40" t="s">
        <v>39</v>
      </c>
      <c r="N298" s="40" t="s">
        <v>39</v>
      </c>
      <c r="O298" s="40" t="s">
        <v>39</v>
      </c>
      <c r="P298" s="46" t="s">
        <v>39</v>
      </c>
    </row>
    <row r="299" spans="1:16" ht="15" customHeight="1" x14ac:dyDescent="0.25">
      <c r="A299" s="38" t="s">
        <v>40</v>
      </c>
      <c r="B299" s="38" t="s">
        <v>40</v>
      </c>
      <c r="C299" s="39" t="s">
        <v>42</v>
      </c>
      <c r="D299" s="39" t="s">
        <v>43</v>
      </c>
      <c r="E299" s="40" t="s">
        <v>81</v>
      </c>
      <c r="F299" s="40"/>
      <c r="G299" s="41" t="s">
        <v>75</v>
      </c>
      <c r="H299" s="62" t="s">
        <v>75</v>
      </c>
      <c r="I299" s="62" t="s">
        <v>75</v>
      </c>
      <c r="J299" s="62" t="s">
        <v>75</v>
      </c>
      <c r="K299" s="62" t="s">
        <v>75</v>
      </c>
      <c r="L299" s="40" t="s">
        <v>39</v>
      </c>
      <c r="M299" s="40" t="s">
        <v>39</v>
      </c>
      <c r="N299" s="40" t="s">
        <v>39</v>
      </c>
      <c r="O299" s="40" t="s">
        <v>39</v>
      </c>
      <c r="P299" s="46" t="s">
        <v>39</v>
      </c>
    </row>
    <row r="300" spans="1:16" ht="15" customHeight="1" x14ac:dyDescent="0.25">
      <c r="A300" s="38" t="s">
        <v>46</v>
      </c>
      <c r="B300" s="38" t="s">
        <v>76</v>
      </c>
      <c r="C300" s="39" t="s">
        <v>48</v>
      </c>
      <c r="D300" s="39" t="s">
        <v>49</v>
      </c>
      <c r="E300" s="40" t="s">
        <v>81</v>
      </c>
      <c r="F300" s="40"/>
      <c r="G300" s="41" t="s">
        <v>75</v>
      </c>
      <c r="H300" s="62" t="s">
        <v>75</v>
      </c>
      <c r="I300" s="62" t="s">
        <v>75</v>
      </c>
      <c r="J300" s="62" t="s">
        <v>75</v>
      </c>
      <c r="K300" s="62" t="s">
        <v>75</v>
      </c>
      <c r="L300" s="40" t="s">
        <v>39</v>
      </c>
      <c r="M300" s="40" t="s">
        <v>39</v>
      </c>
      <c r="N300" s="40" t="s">
        <v>39</v>
      </c>
      <c r="O300" s="40" t="s">
        <v>39</v>
      </c>
      <c r="P300" s="46" t="s">
        <v>39</v>
      </c>
    </row>
    <row r="301" spans="1:16" ht="15" customHeight="1" x14ac:dyDescent="0.25">
      <c r="A301" s="38" t="s">
        <v>82</v>
      </c>
      <c r="B301" s="38" t="s">
        <v>57</v>
      </c>
      <c r="C301" s="39" t="s">
        <v>34</v>
      </c>
      <c r="D301" s="39" t="s">
        <v>35</v>
      </c>
      <c r="E301" s="40" t="s">
        <v>81</v>
      </c>
      <c r="F301" s="40"/>
      <c r="G301" s="41" t="s">
        <v>75</v>
      </c>
      <c r="H301" s="69" t="s">
        <v>75</v>
      </c>
      <c r="I301" s="69" t="s">
        <v>75</v>
      </c>
      <c r="J301" s="69" t="s">
        <v>75</v>
      </c>
      <c r="K301" s="69" t="s">
        <v>75</v>
      </c>
      <c r="L301" s="40" t="s">
        <v>39</v>
      </c>
      <c r="M301" s="40" t="s">
        <v>39</v>
      </c>
      <c r="N301" s="40" t="s">
        <v>39</v>
      </c>
      <c r="O301" s="40" t="s">
        <v>39</v>
      </c>
      <c r="P301" s="46" t="s">
        <v>39</v>
      </c>
    </row>
    <row r="302" spans="1:16" ht="15" customHeight="1" x14ac:dyDescent="0.25">
      <c r="A302" s="38" t="s">
        <v>54</v>
      </c>
      <c r="B302" s="38" t="s">
        <v>55</v>
      </c>
      <c r="C302" s="39" t="s">
        <v>34</v>
      </c>
      <c r="D302" s="39" t="s">
        <v>35</v>
      </c>
      <c r="E302" s="40" t="s">
        <v>81</v>
      </c>
      <c r="F302" s="40"/>
      <c r="G302" s="41" t="s">
        <v>75</v>
      </c>
      <c r="H302" s="69" t="s">
        <v>75</v>
      </c>
      <c r="I302" s="69" t="s">
        <v>75</v>
      </c>
      <c r="J302" s="69" t="s">
        <v>75</v>
      </c>
      <c r="K302" s="69" t="s">
        <v>75</v>
      </c>
      <c r="L302" s="40" t="s">
        <v>39</v>
      </c>
      <c r="M302" s="40" t="s">
        <v>39</v>
      </c>
      <c r="N302" s="40" t="s">
        <v>39</v>
      </c>
      <c r="O302" s="40" t="s">
        <v>39</v>
      </c>
      <c r="P302" s="46" t="s">
        <v>39</v>
      </c>
    </row>
    <row r="303" spans="1:16" ht="15" customHeight="1" x14ac:dyDescent="0.25">
      <c r="A303" s="38" t="s">
        <v>58</v>
      </c>
      <c r="B303" s="38" t="s">
        <v>59</v>
      </c>
      <c r="C303" s="39" t="s">
        <v>34</v>
      </c>
      <c r="D303" s="39" t="s">
        <v>35</v>
      </c>
      <c r="E303" s="40" t="s">
        <v>81</v>
      </c>
      <c r="F303" s="40"/>
      <c r="G303" s="41" t="s">
        <v>75</v>
      </c>
      <c r="H303" s="65" t="s">
        <v>75</v>
      </c>
      <c r="I303" s="65" t="s">
        <v>75</v>
      </c>
      <c r="J303" s="65" t="s">
        <v>75</v>
      </c>
      <c r="K303" s="65" t="s">
        <v>75</v>
      </c>
      <c r="L303" s="40" t="s">
        <v>39</v>
      </c>
      <c r="M303" s="40" t="s">
        <v>39</v>
      </c>
      <c r="N303" s="40" t="s">
        <v>39</v>
      </c>
      <c r="O303" s="40" t="s">
        <v>39</v>
      </c>
      <c r="P303" s="46" t="s">
        <v>39</v>
      </c>
    </row>
    <row r="304" spans="1:16" ht="15" customHeight="1" x14ac:dyDescent="0.25">
      <c r="A304" s="38" t="s">
        <v>69</v>
      </c>
      <c r="B304" s="38" t="s">
        <v>69</v>
      </c>
      <c r="C304" s="39" t="s">
        <v>69</v>
      </c>
      <c r="D304" s="39" t="s">
        <v>69</v>
      </c>
      <c r="E304" s="40" t="s">
        <v>81</v>
      </c>
      <c r="F304" s="40"/>
      <c r="G304" s="41" t="s">
        <v>75</v>
      </c>
      <c r="H304" s="69" t="s">
        <v>75</v>
      </c>
      <c r="I304" s="69" t="s">
        <v>75</v>
      </c>
      <c r="J304" s="69" t="s">
        <v>75</v>
      </c>
      <c r="K304" s="69" t="s">
        <v>75</v>
      </c>
      <c r="L304" s="40" t="s">
        <v>39</v>
      </c>
      <c r="M304" s="40" t="s">
        <v>39</v>
      </c>
      <c r="N304" s="40" t="s">
        <v>39</v>
      </c>
      <c r="O304" s="40" t="s">
        <v>39</v>
      </c>
      <c r="P304" s="46" t="s">
        <v>39</v>
      </c>
    </row>
    <row r="305" spans="1:16" ht="15" customHeight="1" x14ac:dyDescent="0.25">
      <c r="A305" s="38" t="s">
        <v>64</v>
      </c>
      <c r="B305" s="38" t="s">
        <v>65</v>
      </c>
      <c r="C305" s="39" t="s">
        <v>34</v>
      </c>
      <c r="D305" s="39" t="s">
        <v>35</v>
      </c>
      <c r="E305" s="40" t="s">
        <v>81</v>
      </c>
      <c r="F305" s="40"/>
      <c r="G305" s="41" t="s">
        <v>75</v>
      </c>
      <c r="H305" s="70" t="s">
        <v>75</v>
      </c>
      <c r="I305" s="70" t="s">
        <v>75</v>
      </c>
      <c r="J305" s="70" t="s">
        <v>75</v>
      </c>
      <c r="K305" s="70" t="s">
        <v>75</v>
      </c>
      <c r="L305" s="40" t="s">
        <v>39</v>
      </c>
      <c r="M305" s="40" t="s">
        <v>39</v>
      </c>
      <c r="N305" s="40" t="s">
        <v>39</v>
      </c>
      <c r="O305" s="40" t="s">
        <v>39</v>
      </c>
      <c r="P305" s="46" t="s">
        <v>39</v>
      </c>
    </row>
    <row r="306" spans="1:16" ht="15" customHeight="1" x14ac:dyDescent="0.25">
      <c r="A306" s="38" t="s">
        <v>66</v>
      </c>
      <c r="B306" s="38" t="s">
        <v>67</v>
      </c>
      <c r="C306" s="39" t="s">
        <v>34</v>
      </c>
      <c r="D306" s="39" t="s">
        <v>35</v>
      </c>
      <c r="E306" s="40" t="s">
        <v>81</v>
      </c>
      <c r="F306" s="40"/>
      <c r="G306" s="41" t="s">
        <v>75</v>
      </c>
      <c r="H306" s="62" t="s">
        <v>75</v>
      </c>
      <c r="I306" s="62" t="s">
        <v>75</v>
      </c>
      <c r="J306" s="62" t="s">
        <v>75</v>
      </c>
      <c r="K306" s="62" t="s">
        <v>75</v>
      </c>
      <c r="L306" s="40" t="s">
        <v>39</v>
      </c>
      <c r="M306" s="40" t="s">
        <v>39</v>
      </c>
      <c r="N306" s="40" t="s">
        <v>39</v>
      </c>
      <c r="O306" s="40" t="s">
        <v>39</v>
      </c>
      <c r="P306" s="46" t="s">
        <v>39</v>
      </c>
    </row>
    <row r="307" spans="1:16" ht="15" customHeight="1" x14ac:dyDescent="0.25">
      <c r="A307" s="88"/>
    </row>
    <row r="308" spans="1:16" ht="15" customHeight="1" x14ac:dyDescent="0.25"/>
    <row r="309" spans="1:16" x14ac:dyDescent="0.25">
      <c r="A309" s="9" t="s">
        <v>127</v>
      </c>
      <c r="B309" s="9"/>
      <c r="C309" s="10" t="s">
        <v>128</v>
      </c>
      <c r="D309" s="11"/>
      <c r="E309" s="12"/>
      <c r="F309" s="12"/>
      <c r="G309" s="12"/>
      <c r="H309" s="12"/>
      <c r="I309" s="12"/>
      <c r="J309" s="13"/>
      <c r="K309" s="13"/>
      <c r="L309" s="13"/>
      <c r="M309" s="13"/>
      <c r="N309" s="13"/>
      <c r="O309" s="13"/>
      <c r="P309" s="14"/>
    </row>
    <row r="310" spans="1:16" x14ac:dyDescent="0.25">
      <c r="A310" s="17" t="s">
        <v>129</v>
      </c>
      <c r="B310" s="17"/>
      <c r="C310" s="17"/>
      <c r="D310" s="18"/>
      <c r="E310" s="18"/>
      <c r="F310" s="18"/>
      <c r="G310" s="18"/>
      <c r="H310" s="18"/>
      <c r="I310" s="18"/>
      <c r="J310" s="19"/>
      <c r="K310" s="19"/>
      <c r="L310" s="19"/>
      <c r="M310" s="19"/>
      <c r="N310" s="19"/>
      <c r="O310" s="19"/>
      <c r="P310" s="20"/>
    </row>
    <row r="311" spans="1:16" ht="12.75" customHeight="1" x14ac:dyDescent="0.25">
      <c r="A311" s="9"/>
      <c r="B311" s="9"/>
      <c r="C311" s="21"/>
      <c r="D311" s="21"/>
      <c r="E311" s="21"/>
      <c r="F311" s="21"/>
      <c r="G311" s="22" t="s">
        <v>12</v>
      </c>
      <c r="H311" s="23" t="s">
        <v>13</v>
      </c>
      <c r="I311" s="24"/>
      <c r="J311" s="24"/>
      <c r="K311" s="25"/>
      <c r="L311" s="25"/>
      <c r="M311" s="25"/>
      <c r="N311" s="25"/>
      <c r="O311" s="25"/>
      <c r="P311" s="26"/>
    </row>
    <row r="312" spans="1:16" x14ac:dyDescent="0.25">
      <c r="A312" s="17"/>
      <c r="B312" s="17"/>
      <c r="C312" s="27"/>
      <c r="D312" s="27"/>
      <c r="E312" s="27"/>
      <c r="F312" s="27"/>
      <c r="G312" s="28"/>
      <c r="H312" s="29" t="s">
        <v>14</v>
      </c>
      <c r="I312" s="30"/>
      <c r="J312" s="30"/>
      <c r="K312" s="31"/>
      <c r="L312" s="31"/>
      <c r="M312" s="31"/>
      <c r="N312" s="31"/>
      <c r="O312" s="31"/>
      <c r="P312" s="32"/>
    </row>
    <row r="313" spans="1:16" x14ac:dyDescent="0.25">
      <c r="A313" s="17"/>
      <c r="B313" s="17"/>
      <c r="C313" s="27" t="s">
        <v>15</v>
      </c>
      <c r="D313" s="17"/>
      <c r="E313" s="17" t="s">
        <v>16</v>
      </c>
      <c r="F313" s="17"/>
      <c r="G313" s="28"/>
      <c r="H313" s="21"/>
      <c r="I313" s="33" t="s">
        <v>17</v>
      </c>
      <c r="J313" s="9" t="s">
        <v>18</v>
      </c>
      <c r="K313" s="21"/>
      <c r="L313" s="9" t="s">
        <v>19</v>
      </c>
      <c r="M313" s="9" t="s">
        <v>20</v>
      </c>
      <c r="N313" s="9" t="s">
        <v>21</v>
      </c>
      <c r="O313" s="9" t="s">
        <v>21</v>
      </c>
      <c r="P313" s="21" t="s">
        <v>22</v>
      </c>
    </row>
    <row r="314" spans="1:16" x14ac:dyDescent="0.25">
      <c r="A314" s="34" t="s">
        <v>23</v>
      </c>
      <c r="B314" s="34"/>
      <c r="C314" s="35" t="s">
        <v>24</v>
      </c>
      <c r="D314" s="34"/>
      <c r="E314" s="34" t="s">
        <v>25</v>
      </c>
      <c r="F314" s="34"/>
      <c r="G314" s="36"/>
      <c r="H314" s="35" t="s">
        <v>26</v>
      </c>
      <c r="I314" s="35" t="s">
        <v>27</v>
      </c>
      <c r="J314" s="35" t="s">
        <v>27</v>
      </c>
      <c r="K314" s="35" t="s">
        <v>28</v>
      </c>
      <c r="L314" s="34" t="s">
        <v>29</v>
      </c>
      <c r="M314" s="34" t="s">
        <v>30</v>
      </c>
      <c r="N314" s="34" t="s">
        <v>29</v>
      </c>
      <c r="O314" s="34" t="s">
        <v>30</v>
      </c>
      <c r="P314" s="35" t="s">
        <v>31</v>
      </c>
    </row>
    <row r="315" spans="1:16" ht="15" customHeight="1" x14ac:dyDescent="0.25">
      <c r="A315" s="38" t="s">
        <v>32</v>
      </c>
      <c r="B315" s="38" t="s">
        <v>33</v>
      </c>
      <c r="C315" s="39" t="s">
        <v>34</v>
      </c>
      <c r="D315" s="39" t="s">
        <v>35</v>
      </c>
      <c r="E315" s="40" t="s">
        <v>81</v>
      </c>
      <c r="F315" s="40"/>
      <c r="G315" s="41" t="s">
        <v>75</v>
      </c>
      <c r="H315" s="40" t="s">
        <v>75</v>
      </c>
      <c r="I315" s="40" t="s">
        <v>75</v>
      </c>
      <c r="J315" s="40" t="s">
        <v>75</v>
      </c>
      <c r="K315" s="40" t="s">
        <v>75</v>
      </c>
      <c r="L315" s="40" t="s">
        <v>39</v>
      </c>
      <c r="M315" s="40" t="s">
        <v>39</v>
      </c>
      <c r="N315" s="40" t="s">
        <v>39</v>
      </c>
      <c r="O315" s="40" t="s">
        <v>39</v>
      </c>
      <c r="P315" s="46" t="s">
        <v>39</v>
      </c>
    </row>
    <row r="316" spans="1:16" ht="15" customHeight="1" x14ac:dyDescent="0.25">
      <c r="A316" s="38" t="s">
        <v>40</v>
      </c>
      <c r="B316" s="38" t="s">
        <v>40</v>
      </c>
      <c r="C316" s="39" t="s">
        <v>42</v>
      </c>
      <c r="D316" s="39" t="s">
        <v>43</v>
      </c>
      <c r="E316" s="40" t="s">
        <v>81</v>
      </c>
      <c r="F316" s="40"/>
      <c r="G316" s="41" t="s">
        <v>75</v>
      </c>
      <c r="H316" s="63" t="s">
        <v>75</v>
      </c>
      <c r="I316" s="63" t="s">
        <v>75</v>
      </c>
      <c r="J316" s="63" t="s">
        <v>75</v>
      </c>
      <c r="K316" s="63" t="s">
        <v>75</v>
      </c>
      <c r="L316" s="40" t="s">
        <v>39</v>
      </c>
      <c r="M316" s="40" t="s">
        <v>39</v>
      </c>
      <c r="N316" s="40" t="s">
        <v>39</v>
      </c>
      <c r="O316" s="40" t="s">
        <v>39</v>
      </c>
      <c r="P316" s="46" t="s">
        <v>39</v>
      </c>
    </row>
    <row r="317" spans="1:16" ht="15" customHeight="1" x14ac:dyDescent="0.25">
      <c r="A317" s="38" t="s">
        <v>46</v>
      </c>
      <c r="B317" s="38" t="s">
        <v>76</v>
      </c>
      <c r="C317" s="39" t="s">
        <v>48</v>
      </c>
      <c r="D317" s="39" t="s">
        <v>49</v>
      </c>
      <c r="E317" s="40" t="s">
        <v>81</v>
      </c>
      <c r="F317" s="40"/>
      <c r="G317" s="41" t="s">
        <v>75</v>
      </c>
      <c r="H317" s="89" t="s">
        <v>75</v>
      </c>
      <c r="I317" s="89" t="s">
        <v>75</v>
      </c>
      <c r="J317" s="89" t="s">
        <v>75</v>
      </c>
      <c r="K317" s="89" t="s">
        <v>75</v>
      </c>
      <c r="L317" s="40" t="s">
        <v>39</v>
      </c>
      <c r="M317" s="40" t="s">
        <v>39</v>
      </c>
      <c r="N317" s="40" t="s">
        <v>39</v>
      </c>
      <c r="O317" s="40" t="s">
        <v>39</v>
      </c>
      <c r="P317" s="46" t="s">
        <v>39</v>
      </c>
    </row>
    <row r="318" spans="1:16" ht="15" customHeight="1" x14ac:dyDescent="0.25">
      <c r="A318" s="38" t="s">
        <v>82</v>
      </c>
      <c r="B318" s="38" t="s">
        <v>57</v>
      </c>
      <c r="C318" s="39" t="s">
        <v>34</v>
      </c>
      <c r="D318" s="39" t="s">
        <v>35</v>
      </c>
      <c r="E318" s="40" t="s">
        <v>81</v>
      </c>
      <c r="F318" s="40"/>
      <c r="G318" s="41" t="s">
        <v>75</v>
      </c>
      <c r="H318" s="90" t="s">
        <v>75</v>
      </c>
      <c r="I318" s="90" t="s">
        <v>75</v>
      </c>
      <c r="J318" s="90" t="s">
        <v>75</v>
      </c>
      <c r="K318" s="90" t="s">
        <v>75</v>
      </c>
      <c r="L318" s="40" t="s">
        <v>39</v>
      </c>
      <c r="M318" s="40" t="s">
        <v>39</v>
      </c>
      <c r="N318" s="40" t="s">
        <v>39</v>
      </c>
      <c r="O318" s="40" t="s">
        <v>39</v>
      </c>
      <c r="P318" s="46" t="s">
        <v>39</v>
      </c>
    </row>
    <row r="319" spans="1:16" ht="15" customHeight="1" x14ac:dyDescent="0.25">
      <c r="A319" s="38" t="s">
        <v>54</v>
      </c>
      <c r="B319" s="38" t="s">
        <v>55</v>
      </c>
      <c r="C319" s="39" t="s">
        <v>34</v>
      </c>
      <c r="D319" s="39" t="s">
        <v>35</v>
      </c>
      <c r="E319" s="40" t="s">
        <v>81</v>
      </c>
      <c r="F319" s="40"/>
      <c r="G319" s="41" t="s">
        <v>75</v>
      </c>
      <c r="H319" s="89" t="s">
        <v>75</v>
      </c>
      <c r="I319" s="89" t="s">
        <v>75</v>
      </c>
      <c r="J319" s="89" t="s">
        <v>75</v>
      </c>
      <c r="K319" s="89" t="s">
        <v>75</v>
      </c>
      <c r="L319" s="45" t="s">
        <v>39</v>
      </c>
      <c r="M319" s="45" t="s">
        <v>39</v>
      </c>
      <c r="N319" s="40" t="s">
        <v>39</v>
      </c>
      <c r="O319" s="40" t="s">
        <v>39</v>
      </c>
      <c r="P319" s="46" t="s">
        <v>39</v>
      </c>
    </row>
    <row r="320" spans="1:16" ht="15" customHeight="1" x14ac:dyDescent="0.25">
      <c r="A320" s="38" t="s">
        <v>58</v>
      </c>
      <c r="B320" s="38" t="s">
        <v>59</v>
      </c>
      <c r="C320" s="39" t="s">
        <v>34</v>
      </c>
      <c r="D320" s="39" t="s">
        <v>35</v>
      </c>
      <c r="E320" s="40" t="s">
        <v>81</v>
      </c>
      <c r="F320" s="40"/>
      <c r="G320" s="41" t="s">
        <v>75</v>
      </c>
      <c r="H320" s="91" t="s">
        <v>75</v>
      </c>
      <c r="I320" s="91" t="s">
        <v>75</v>
      </c>
      <c r="J320" s="91" t="s">
        <v>75</v>
      </c>
      <c r="K320" s="91" t="s">
        <v>75</v>
      </c>
      <c r="L320" s="45" t="s">
        <v>39</v>
      </c>
      <c r="M320" s="40" t="s">
        <v>39</v>
      </c>
      <c r="N320" s="40" t="s">
        <v>39</v>
      </c>
      <c r="O320" s="40" t="s">
        <v>39</v>
      </c>
      <c r="P320" s="46" t="s">
        <v>39</v>
      </c>
    </row>
    <row r="321" spans="1:16" ht="15" customHeight="1" x14ac:dyDescent="0.25">
      <c r="A321" s="38" t="s">
        <v>69</v>
      </c>
      <c r="B321" s="38" t="s">
        <v>69</v>
      </c>
      <c r="C321" s="39" t="s">
        <v>69</v>
      </c>
      <c r="D321" s="39" t="s">
        <v>69</v>
      </c>
      <c r="E321" s="40" t="s">
        <v>81</v>
      </c>
      <c r="F321" s="40"/>
      <c r="G321" s="41" t="s">
        <v>75</v>
      </c>
      <c r="H321" s="61" t="s">
        <v>75</v>
      </c>
      <c r="I321" s="61" t="s">
        <v>75</v>
      </c>
      <c r="J321" s="61" t="s">
        <v>75</v>
      </c>
      <c r="K321" s="61" t="s">
        <v>75</v>
      </c>
      <c r="L321" s="40" t="s">
        <v>39</v>
      </c>
      <c r="M321" s="40" t="s">
        <v>39</v>
      </c>
      <c r="N321" s="40" t="s">
        <v>39</v>
      </c>
      <c r="O321" s="40" t="s">
        <v>39</v>
      </c>
      <c r="P321" s="46" t="s">
        <v>39</v>
      </c>
    </row>
    <row r="322" spans="1:16" ht="15" customHeight="1" x14ac:dyDescent="0.25">
      <c r="A322" s="38" t="s">
        <v>64</v>
      </c>
      <c r="B322" s="38" t="s">
        <v>65</v>
      </c>
      <c r="C322" s="39" t="s">
        <v>34</v>
      </c>
      <c r="D322" s="39" t="s">
        <v>35</v>
      </c>
      <c r="E322" s="40" t="s">
        <v>81</v>
      </c>
      <c r="F322" s="40"/>
      <c r="G322" s="41" t="s">
        <v>75</v>
      </c>
      <c r="H322" s="92" t="s">
        <v>75</v>
      </c>
      <c r="I322" s="92" t="s">
        <v>75</v>
      </c>
      <c r="J322" s="92" t="s">
        <v>75</v>
      </c>
      <c r="K322" s="92" t="s">
        <v>75</v>
      </c>
      <c r="L322" s="40" t="s">
        <v>39</v>
      </c>
      <c r="M322" s="40" t="s">
        <v>39</v>
      </c>
      <c r="N322" s="40" t="s">
        <v>39</v>
      </c>
      <c r="O322" s="40" t="s">
        <v>39</v>
      </c>
      <c r="P322" s="46" t="s">
        <v>39</v>
      </c>
    </row>
    <row r="323" spans="1:16" ht="15" customHeight="1" x14ac:dyDescent="0.25">
      <c r="A323" s="38" t="s">
        <v>66</v>
      </c>
      <c r="B323" s="38" t="s">
        <v>67</v>
      </c>
      <c r="C323" s="39" t="s">
        <v>34</v>
      </c>
      <c r="D323" s="39" t="s">
        <v>35</v>
      </c>
      <c r="E323" s="40" t="s">
        <v>81</v>
      </c>
      <c r="F323" s="40"/>
      <c r="G323" s="41" t="s">
        <v>75</v>
      </c>
      <c r="H323" s="61" t="s">
        <v>75</v>
      </c>
      <c r="I323" s="61" t="s">
        <v>75</v>
      </c>
      <c r="J323" s="61" t="s">
        <v>75</v>
      </c>
      <c r="K323" s="61" t="s">
        <v>75</v>
      </c>
      <c r="L323" s="40" t="s">
        <v>39</v>
      </c>
      <c r="M323" s="40" t="s">
        <v>39</v>
      </c>
      <c r="N323" s="40" t="s">
        <v>39</v>
      </c>
      <c r="O323" s="40" t="s">
        <v>39</v>
      </c>
      <c r="P323" s="46" t="s">
        <v>39</v>
      </c>
    </row>
    <row r="324" spans="1:16" ht="15" customHeight="1" x14ac:dyDescent="0.25">
      <c r="A324" s="66"/>
      <c r="G324" s="1" t="s">
        <v>75</v>
      </c>
      <c r="H324" s="1" t="s">
        <v>75</v>
      </c>
      <c r="I324" s="1" t="s">
        <v>75</v>
      </c>
      <c r="J324" s="1" t="s">
        <v>75</v>
      </c>
      <c r="K324" s="1" t="s">
        <v>75</v>
      </c>
    </row>
    <row r="325" spans="1:16" ht="15" customHeight="1" x14ac:dyDescent="0.25"/>
    <row r="326" spans="1:16" x14ac:dyDescent="0.25">
      <c r="A326" s="9" t="s">
        <v>130</v>
      </c>
      <c r="B326" s="9"/>
      <c r="C326" s="10" t="s">
        <v>131</v>
      </c>
      <c r="D326" s="11"/>
      <c r="E326" s="12"/>
      <c r="F326" s="12"/>
      <c r="G326" s="12"/>
      <c r="H326" s="12"/>
      <c r="I326" s="12"/>
      <c r="J326" s="13"/>
      <c r="K326" s="13"/>
      <c r="L326" s="13"/>
      <c r="M326" s="13"/>
      <c r="N326" s="13"/>
      <c r="O326" s="13"/>
      <c r="P326" s="14"/>
    </row>
    <row r="327" spans="1:16" x14ac:dyDescent="0.25">
      <c r="A327" s="17" t="s">
        <v>132</v>
      </c>
      <c r="B327" s="17"/>
      <c r="C327" s="17"/>
      <c r="D327" s="18"/>
      <c r="E327" s="18"/>
      <c r="F327" s="18"/>
      <c r="G327" s="18"/>
      <c r="H327" s="18"/>
      <c r="I327" s="18"/>
      <c r="J327" s="19"/>
      <c r="K327" s="19"/>
      <c r="L327" s="19"/>
      <c r="M327" s="19"/>
      <c r="N327" s="19"/>
      <c r="O327" s="19"/>
      <c r="P327" s="20"/>
    </row>
    <row r="328" spans="1:16" ht="12.75" customHeight="1" x14ac:dyDescent="0.25">
      <c r="A328" s="9"/>
      <c r="B328" s="9"/>
      <c r="C328" s="21"/>
      <c r="D328" s="21"/>
      <c r="E328" s="21"/>
      <c r="F328" s="21"/>
      <c r="G328" s="22" t="s">
        <v>12</v>
      </c>
      <c r="H328" s="23" t="s">
        <v>13</v>
      </c>
      <c r="I328" s="24"/>
      <c r="J328" s="24"/>
      <c r="K328" s="25"/>
      <c r="L328" s="25"/>
      <c r="M328" s="25"/>
      <c r="N328" s="25"/>
      <c r="O328" s="25"/>
      <c r="P328" s="26"/>
    </row>
    <row r="329" spans="1:16" x14ac:dyDescent="0.25">
      <c r="A329" s="17"/>
      <c r="B329" s="17"/>
      <c r="C329" s="27"/>
      <c r="D329" s="27"/>
      <c r="E329" s="27"/>
      <c r="F329" s="27"/>
      <c r="G329" s="28"/>
      <c r="H329" s="29" t="s">
        <v>14</v>
      </c>
      <c r="I329" s="30"/>
      <c r="J329" s="30"/>
      <c r="K329" s="31"/>
      <c r="L329" s="31"/>
      <c r="M329" s="31"/>
      <c r="N329" s="31"/>
      <c r="O329" s="31"/>
      <c r="P329" s="32"/>
    </row>
    <row r="330" spans="1:16" x14ac:dyDescent="0.25">
      <c r="A330" s="17"/>
      <c r="B330" s="17"/>
      <c r="C330" s="27" t="s">
        <v>15</v>
      </c>
      <c r="D330" s="17"/>
      <c r="E330" s="17" t="s">
        <v>16</v>
      </c>
      <c r="F330" s="17"/>
      <c r="G330" s="28"/>
      <c r="H330" s="21"/>
      <c r="I330" s="33" t="s">
        <v>17</v>
      </c>
      <c r="J330" s="9" t="s">
        <v>18</v>
      </c>
      <c r="K330" s="21"/>
      <c r="L330" s="9" t="s">
        <v>19</v>
      </c>
      <c r="M330" s="9" t="s">
        <v>20</v>
      </c>
      <c r="N330" s="9" t="s">
        <v>21</v>
      </c>
      <c r="O330" s="9" t="s">
        <v>21</v>
      </c>
      <c r="P330" s="21" t="s">
        <v>22</v>
      </c>
    </row>
    <row r="331" spans="1:16" x14ac:dyDescent="0.25">
      <c r="A331" s="34" t="s">
        <v>23</v>
      </c>
      <c r="B331" s="34"/>
      <c r="C331" s="35" t="s">
        <v>24</v>
      </c>
      <c r="D331" s="34"/>
      <c r="E331" s="34" t="s">
        <v>25</v>
      </c>
      <c r="F331" s="34"/>
      <c r="G331" s="36"/>
      <c r="H331" s="35" t="s">
        <v>26</v>
      </c>
      <c r="I331" s="35" t="s">
        <v>27</v>
      </c>
      <c r="J331" s="35" t="s">
        <v>27</v>
      </c>
      <c r="K331" s="35" t="s">
        <v>28</v>
      </c>
      <c r="L331" s="34" t="s">
        <v>29</v>
      </c>
      <c r="M331" s="34" t="s">
        <v>30</v>
      </c>
      <c r="N331" s="34" t="s">
        <v>29</v>
      </c>
      <c r="O331" s="34" t="s">
        <v>30</v>
      </c>
      <c r="P331" s="35" t="s">
        <v>31</v>
      </c>
    </row>
    <row r="332" spans="1:16" ht="15" customHeight="1" x14ac:dyDescent="0.25">
      <c r="A332" s="38" t="s">
        <v>32</v>
      </c>
      <c r="B332" s="38" t="s">
        <v>33</v>
      </c>
      <c r="C332" s="39" t="s">
        <v>34</v>
      </c>
      <c r="D332" s="39" t="s">
        <v>35</v>
      </c>
      <c r="E332" s="40" t="s">
        <v>81</v>
      </c>
      <c r="F332" s="40"/>
      <c r="G332" s="41" t="s">
        <v>75</v>
      </c>
      <c r="H332" s="40" t="s">
        <v>75</v>
      </c>
      <c r="I332" s="40" t="s">
        <v>75</v>
      </c>
      <c r="J332" s="40" t="s">
        <v>75</v>
      </c>
      <c r="K332" s="40" t="s">
        <v>75</v>
      </c>
      <c r="L332" s="40" t="s">
        <v>39</v>
      </c>
      <c r="M332" s="40" t="s">
        <v>39</v>
      </c>
      <c r="N332" s="40" t="s">
        <v>39</v>
      </c>
      <c r="O332" s="40" t="s">
        <v>39</v>
      </c>
      <c r="P332" s="46" t="s">
        <v>39</v>
      </c>
    </row>
    <row r="333" spans="1:16" ht="15" customHeight="1" x14ac:dyDescent="0.25">
      <c r="A333" s="38" t="s">
        <v>40</v>
      </c>
      <c r="B333" s="38" t="s">
        <v>40</v>
      </c>
      <c r="C333" s="39" t="s">
        <v>42</v>
      </c>
      <c r="D333" s="39" t="s">
        <v>43</v>
      </c>
      <c r="E333" s="40" t="s">
        <v>81</v>
      </c>
      <c r="F333" s="40"/>
      <c r="G333" s="41" t="s">
        <v>75</v>
      </c>
      <c r="H333" s="40" t="s">
        <v>75</v>
      </c>
      <c r="I333" s="40" t="s">
        <v>75</v>
      </c>
      <c r="J333" s="40" t="s">
        <v>75</v>
      </c>
      <c r="K333" s="40" t="s">
        <v>75</v>
      </c>
      <c r="L333" s="40" t="s">
        <v>39</v>
      </c>
      <c r="M333" s="40" t="s">
        <v>39</v>
      </c>
      <c r="N333" s="40" t="s">
        <v>39</v>
      </c>
      <c r="O333" s="40" t="s">
        <v>39</v>
      </c>
      <c r="P333" s="46" t="s">
        <v>39</v>
      </c>
    </row>
    <row r="334" spans="1:16" ht="15" customHeight="1" x14ac:dyDescent="0.25">
      <c r="A334" s="38" t="s">
        <v>46</v>
      </c>
      <c r="B334" s="38" t="s">
        <v>76</v>
      </c>
      <c r="C334" s="39" t="s">
        <v>48</v>
      </c>
      <c r="D334" s="39" t="s">
        <v>49</v>
      </c>
      <c r="E334" s="40" t="s">
        <v>81</v>
      </c>
      <c r="F334" s="40"/>
      <c r="G334" s="41" t="s">
        <v>75</v>
      </c>
      <c r="H334" s="89" t="s">
        <v>75</v>
      </c>
      <c r="I334" s="89" t="s">
        <v>75</v>
      </c>
      <c r="J334" s="89" t="s">
        <v>75</v>
      </c>
      <c r="K334" s="89" t="s">
        <v>75</v>
      </c>
      <c r="L334" s="40" t="s">
        <v>39</v>
      </c>
      <c r="M334" s="40" t="s">
        <v>39</v>
      </c>
      <c r="N334" s="40" t="s">
        <v>39</v>
      </c>
      <c r="O334" s="40" t="s">
        <v>39</v>
      </c>
      <c r="P334" s="46" t="s">
        <v>39</v>
      </c>
    </row>
    <row r="335" spans="1:16" ht="15" customHeight="1" x14ac:dyDescent="0.25">
      <c r="A335" s="38" t="s">
        <v>82</v>
      </c>
      <c r="B335" s="38" t="s">
        <v>57</v>
      </c>
      <c r="C335" s="39" t="s">
        <v>34</v>
      </c>
      <c r="D335" s="39" t="s">
        <v>35</v>
      </c>
      <c r="E335" s="40" t="s">
        <v>81</v>
      </c>
      <c r="F335" s="40"/>
      <c r="G335" s="41" t="s">
        <v>75</v>
      </c>
      <c r="H335" s="92" t="s">
        <v>75</v>
      </c>
      <c r="I335" s="92" t="s">
        <v>75</v>
      </c>
      <c r="J335" s="92" t="s">
        <v>75</v>
      </c>
      <c r="K335" s="92" t="s">
        <v>75</v>
      </c>
      <c r="L335" s="40" t="s">
        <v>39</v>
      </c>
      <c r="M335" s="40" t="s">
        <v>39</v>
      </c>
      <c r="N335" s="40" t="s">
        <v>39</v>
      </c>
      <c r="O335" s="40" t="s">
        <v>39</v>
      </c>
      <c r="P335" s="46" t="s">
        <v>39</v>
      </c>
    </row>
    <row r="336" spans="1:16" ht="15" customHeight="1" x14ac:dyDescent="0.25">
      <c r="A336" s="38" t="s">
        <v>54</v>
      </c>
      <c r="B336" s="38" t="s">
        <v>55</v>
      </c>
      <c r="C336" s="39" t="s">
        <v>34</v>
      </c>
      <c r="D336" s="39" t="s">
        <v>35</v>
      </c>
      <c r="E336" s="40" t="s">
        <v>81</v>
      </c>
      <c r="F336" s="40"/>
      <c r="G336" s="41" t="s">
        <v>75</v>
      </c>
      <c r="H336" s="89" t="s">
        <v>75</v>
      </c>
      <c r="I336" s="89" t="s">
        <v>75</v>
      </c>
      <c r="J336" s="89" t="s">
        <v>75</v>
      </c>
      <c r="K336" s="89" t="s">
        <v>75</v>
      </c>
      <c r="L336" s="40" t="s">
        <v>39</v>
      </c>
      <c r="M336" s="40" t="s">
        <v>39</v>
      </c>
      <c r="N336" s="40" t="s">
        <v>39</v>
      </c>
      <c r="O336" s="40" t="s">
        <v>39</v>
      </c>
      <c r="P336" s="46" t="s">
        <v>39</v>
      </c>
    </row>
    <row r="337" spans="1:16" ht="15" customHeight="1" x14ac:dyDescent="0.25">
      <c r="A337" s="38" t="s">
        <v>58</v>
      </c>
      <c r="B337" s="38" t="s">
        <v>59</v>
      </c>
      <c r="C337" s="39" t="s">
        <v>34</v>
      </c>
      <c r="D337" s="39" t="s">
        <v>35</v>
      </c>
      <c r="E337" s="40" t="s">
        <v>81</v>
      </c>
      <c r="F337" s="40"/>
      <c r="G337" s="41" t="s">
        <v>75</v>
      </c>
      <c r="H337" s="91" t="s">
        <v>75</v>
      </c>
      <c r="I337" s="91" t="s">
        <v>75</v>
      </c>
      <c r="J337" s="91" t="s">
        <v>75</v>
      </c>
      <c r="K337" s="91" t="s">
        <v>75</v>
      </c>
      <c r="L337" s="40" t="s">
        <v>39</v>
      </c>
      <c r="M337" s="40" t="s">
        <v>39</v>
      </c>
      <c r="N337" s="40" t="s">
        <v>39</v>
      </c>
      <c r="O337" s="40" t="s">
        <v>39</v>
      </c>
      <c r="P337" s="46" t="s">
        <v>39</v>
      </c>
    </row>
    <row r="338" spans="1:16" ht="15" customHeight="1" x14ac:dyDescent="0.25">
      <c r="A338" s="38" t="s">
        <v>69</v>
      </c>
      <c r="B338" s="38" t="s">
        <v>69</v>
      </c>
      <c r="C338" s="39" t="s">
        <v>69</v>
      </c>
      <c r="D338" s="39" t="s">
        <v>69</v>
      </c>
      <c r="E338" s="40" t="s">
        <v>81</v>
      </c>
      <c r="F338" s="40"/>
      <c r="G338" s="41" t="s">
        <v>75</v>
      </c>
      <c r="H338" s="92" t="s">
        <v>75</v>
      </c>
      <c r="I338" s="92" t="s">
        <v>75</v>
      </c>
      <c r="J338" s="92" t="s">
        <v>75</v>
      </c>
      <c r="K338" s="92" t="s">
        <v>75</v>
      </c>
      <c r="L338" s="40" t="s">
        <v>39</v>
      </c>
      <c r="M338" s="40" t="s">
        <v>39</v>
      </c>
      <c r="N338" s="40" t="s">
        <v>39</v>
      </c>
      <c r="O338" s="40" t="s">
        <v>39</v>
      </c>
      <c r="P338" s="46" t="s">
        <v>39</v>
      </c>
    </row>
    <row r="339" spans="1:16" ht="15" customHeight="1" x14ac:dyDescent="0.25">
      <c r="A339" s="38" t="s">
        <v>64</v>
      </c>
      <c r="B339" s="38" t="s">
        <v>65</v>
      </c>
      <c r="C339" s="39" t="s">
        <v>34</v>
      </c>
      <c r="D339" s="39" t="s">
        <v>35</v>
      </c>
      <c r="E339" s="40" t="s">
        <v>81</v>
      </c>
      <c r="F339" s="40"/>
      <c r="G339" s="41" t="s">
        <v>75</v>
      </c>
      <c r="H339" s="93" t="s">
        <v>75</v>
      </c>
      <c r="I339" s="93" t="s">
        <v>75</v>
      </c>
      <c r="J339" s="93" t="s">
        <v>75</v>
      </c>
      <c r="K339" s="93" t="s">
        <v>75</v>
      </c>
      <c r="L339" s="40" t="s">
        <v>39</v>
      </c>
      <c r="M339" s="40" t="s">
        <v>39</v>
      </c>
      <c r="N339" s="40" t="s">
        <v>39</v>
      </c>
      <c r="O339" s="40" t="s">
        <v>39</v>
      </c>
      <c r="P339" s="46" t="s">
        <v>39</v>
      </c>
    </row>
    <row r="340" spans="1:16" ht="15" customHeight="1" x14ac:dyDescent="0.25">
      <c r="A340" s="38" t="s">
        <v>66</v>
      </c>
      <c r="B340" s="38" t="s">
        <v>67</v>
      </c>
      <c r="C340" s="39" t="s">
        <v>34</v>
      </c>
      <c r="D340" s="39" t="s">
        <v>35</v>
      </c>
      <c r="E340" s="40" t="s">
        <v>81</v>
      </c>
      <c r="F340" s="40"/>
      <c r="G340" s="41" t="s">
        <v>75</v>
      </c>
      <c r="H340" s="61" t="s">
        <v>75</v>
      </c>
      <c r="I340" s="61" t="s">
        <v>75</v>
      </c>
      <c r="J340" s="61" t="s">
        <v>75</v>
      </c>
      <c r="K340" s="61" t="s">
        <v>75</v>
      </c>
      <c r="L340" s="40" t="s">
        <v>39</v>
      </c>
      <c r="M340" s="40" t="s">
        <v>39</v>
      </c>
      <c r="N340" s="40" t="s">
        <v>39</v>
      </c>
      <c r="O340" s="40" t="s">
        <v>39</v>
      </c>
      <c r="P340" s="46" t="s">
        <v>39</v>
      </c>
    </row>
    <row r="341" spans="1:16" ht="15" customHeight="1" x14ac:dyDescent="0.25">
      <c r="A341" s="66"/>
    </row>
    <row r="342" spans="1:16" ht="15" customHeight="1" x14ac:dyDescent="0.25">
      <c r="A342" s="94" t="s">
        <v>133</v>
      </c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</row>
    <row r="343" spans="1:16" ht="15" customHeight="1" x14ac:dyDescent="0.25">
      <c r="A343" s="94"/>
      <c r="B343" s="94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</row>
    <row r="344" spans="1:16" ht="15" customHeight="1" x14ac:dyDescent="0.25">
      <c r="A344" s="94"/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</row>
    <row r="345" spans="1:16" ht="15" customHeight="1" x14ac:dyDescent="0.25">
      <c r="A345" s="94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</row>
    <row r="346" spans="1:16" ht="15" customHeight="1" x14ac:dyDescent="0.25">
      <c r="A346" s="94"/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</row>
    <row r="347" spans="1:16" ht="15" hidden="1" customHeight="1" x14ac:dyDescent="0.25">
      <c r="A347" s="94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</row>
    <row r="348" spans="1:16" ht="15" customHeight="1" x14ac:dyDescent="0.25"/>
    <row r="349" spans="1:16" ht="15.6" x14ac:dyDescent="0.3">
      <c r="A349" s="8" t="s">
        <v>134</v>
      </c>
      <c r="D349" s="95">
        <v>355</v>
      </c>
      <c r="J349" s="96"/>
      <c r="K349" s="96"/>
    </row>
    <row r="350" spans="1:16" ht="12.75" customHeight="1" x14ac:dyDescent="0.25">
      <c r="A350" s="97" t="s">
        <v>13</v>
      </c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</row>
    <row r="351" spans="1:16" x14ac:dyDescent="0.25">
      <c r="A351" s="29" t="s">
        <v>14</v>
      </c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6" x14ac:dyDescent="0.25">
      <c r="A352" s="99" t="s">
        <v>135</v>
      </c>
      <c r="B352" s="100"/>
      <c r="C352" s="100"/>
      <c r="D352" s="27" t="s">
        <v>136</v>
      </c>
      <c r="E352" s="27" t="s">
        <v>15</v>
      </c>
      <c r="F352" s="17"/>
      <c r="G352" s="17" t="s">
        <v>16</v>
      </c>
      <c r="H352" s="101" t="s">
        <v>137</v>
      </c>
      <c r="I352" s="102"/>
      <c r="J352" s="103" t="s">
        <v>138</v>
      </c>
      <c r="K352" s="103" t="s">
        <v>17</v>
      </c>
      <c r="L352" s="104" t="s">
        <v>28</v>
      </c>
      <c r="M352" s="105" t="s">
        <v>139</v>
      </c>
      <c r="N352" s="106" t="s">
        <v>140</v>
      </c>
    </row>
    <row r="353" spans="1:14" x14ac:dyDescent="0.25">
      <c r="A353" s="107"/>
      <c r="B353" s="108"/>
      <c r="C353" s="108"/>
      <c r="D353" s="35"/>
      <c r="E353" s="35" t="s">
        <v>24</v>
      </c>
      <c r="F353" s="34"/>
      <c r="G353" s="34" t="s">
        <v>25</v>
      </c>
      <c r="H353" s="101"/>
      <c r="I353" s="102"/>
      <c r="J353" s="103"/>
      <c r="K353" s="103"/>
      <c r="L353" s="104"/>
      <c r="M353" s="109" t="s">
        <v>29</v>
      </c>
      <c r="N353" s="110"/>
    </row>
    <row r="354" spans="1:14" ht="12.75" customHeight="1" x14ac:dyDescent="0.25">
      <c r="A354" s="111" t="s">
        <v>141</v>
      </c>
      <c r="B354" s="112"/>
      <c r="C354" s="113"/>
      <c r="D354" s="114">
        <v>4</v>
      </c>
      <c r="E354" s="39" t="s">
        <v>142</v>
      </c>
      <c r="F354" s="115">
        <v>2.52</v>
      </c>
      <c r="G354" s="39" t="s">
        <v>143</v>
      </c>
      <c r="H354" s="116">
        <v>30</v>
      </c>
      <c r="I354" s="117"/>
      <c r="J354" s="118">
        <v>1300</v>
      </c>
      <c r="K354" s="118">
        <v>2243.3333333333335</v>
      </c>
      <c r="L354" s="118">
        <v>5030</v>
      </c>
      <c r="M354" s="119">
        <v>15500</v>
      </c>
      <c r="N354" s="46" t="str">
        <f>IF(L354&lt;=M354,"Yes","No")</f>
        <v>Yes</v>
      </c>
    </row>
    <row r="355" spans="1:14" ht="12.75" customHeight="1" x14ac:dyDescent="0.25">
      <c r="A355" s="111" t="s">
        <v>144</v>
      </c>
      <c r="B355" s="112"/>
      <c r="C355" s="113"/>
      <c r="D355" s="114">
        <v>4</v>
      </c>
      <c r="E355" s="39" t="s">
        <v>142</v>
      </c>
      <c r="F355" s="115">
        <v>2.52</v>
      </c>
      <c r="G355" s="39" t="s">
        <v>143</v>
      </c>
      <c r="H355" s="116">
        <v>30</v>
      </c>
      <c r="I355" s="117"/>
      <c r="J355" s="118">
        <v>1046</v>
      </c>
      <c r="K355" s="118">
        <v>1872</v>
      </c>
      <c r="L355" s="118">
        <v>4595</v>
      </c>
      <c r="M355" s="119" t="s">
        <v>39</v>
      </c>
      <c r="N355" s="46" t="str">
        <f>IF(L355&lt;=M355,"Yes","No")</f>
        <v>Yes</v>
      </c>
    </row>
    <row r="356" spans="1:14" ht="12.75" customHeight="1" x14ac:dyDescent="0.25">
      <c r="A356" s="111" t="s">
        <v>145</v>
      </c>
      <c r="B356" s="112"/>
      <c r="C356" s="113"/>
      <c r="D356" s="114">
        <v>4</v>
      </c>
      <c r="E356" s="39" t="s">
        <v>142</v>
      </c>
      <c r="F356" s="115">
        <v>2.52</v>
      </c>
      <c r="G356" s="39" t="s">
        <v>143</v>
      </c>
      <c r="H356" s="116">
        <v>30</v>
      </c>
      <c r="I356" s="117"/>
      <c r="J356" s="118">
        <v>1330</v>
      </c>
      <c r="K356" s="118">
        <v>1769.6666666666665</v>
      </c>
      <c r="L356" s="118">
        <v>5280</v>
      </c>
      <c r="M356" s="119" t="s">
        <v>39</v>
      </c>
      <c r="N356" s="46" t="str">
        <f>IF(L356&lt;=M356,"Yes","No")</f>
        <v>Yes</v>
      </c>
    </row>
    <row r="364" spans="1:14" x14ac:dyDescent="0.25">
      <c r="A364" s="88"/>
    </row>
    <row r="365" spans="1:14" x14ac:dyDescent="0.25">
      <c r="A365" s="88"/>
    </row>
    <row r="368" spans="1:14" x14ac:dyDescent="0.25">
      <c r="A368" s="88"/>
    </row>
  </sheetData>
  <protectedRanges>
    <protectedRange password="F31C" sqref="J3:K3 H4:H5 K4:K5" name="Logo"/>
    <protectedRange password="F31C" sqref="P1:P7" name="Logo_1"/>
  </protectedRanges>
  <mergeCells count="82">
    <mergeCell ref="H354:I354"/>
    <mergeCell ref="H355:I355"/>
    <mergeCell ref="H356:I356"/>
    <mergeCell ref="A352:C353"/>
    <mergeCell ref="H352:I353"/>
    <mergeCell ref="J352:J353"/>
    <mergeCell ref="K352:K353"/>
    <mergeCell ref="L352:L353"/>
    <mergeCell ref="N352:N353"/>
    <mergeCell ref="G328:G331"/>
    <mergeCell ref="H328:P328"/>
    <mergeCell ref="H329:P329"/>
    <mergeCell ref="A342:P347"/>
    <mergeCell ref="A350:N350"/>
    <mergeCell ref="A351:N351"/>
    <mergeCell ref="G294:G297"/>
    <mergeCell ref="H294:P294"/>
    <mergeCell ref="H295:P295"/>
    <mergeCell ref="G311:G314"/>
    <mergeCell ref="H311:P311"/>
    <mergeCell ref="H312:P312"/>
    <mergeCell ref="D258:D261"/>
    <mergeCell ref="G258:G261"/>
    <mergeCell ref="H258:P258"/>
    <mergeCell ref="H259:P259"/>
    <mergeCell ref="G276:G279"/>
    <mergeCell ref="H276:P276"/>
    <mergeCell ref="H277:P277"/>
    <mergeCell ref="D222:D225"/>
    <mergeCell ref="G222:G225"/>
    <mergeCell ref="H222:P222"/>
    <mergeCell ref="H223:P223"/>
    <mergeCell ref="D240:D243"/>
    <mergeCell ref="G240:G243"/>
    <mergeCell ref="H240:P240"/>
    <mergeCell ref="H241:P241"/>
    <mergeCell ref="D186:D189"/>
    <mergeCell ref="G186:G189"/>
    <mergeCell ref="H186:P186"/>
    <mergeCell ref="H187:P187"/>
    <mergeCell ref="D204:D207"/>
    <mergeCell ref="G204:G207"/>
    <mergeCell ref="H204:P204"/>
    <mergeCell ref="H205:P205"/>
    <mergeCell ref="D150:D153"/>
    <mergeCell ref="G150:G153"/>
    <mergeCell ref="H150:P150"/>
    <mergeCell ref="H151:P151"/>
    <mergeCell ref="D168:D171"/>
    <mergeCell ref="G168:G171"/>
    <mergeCell ref="H168:P168"/>
    <mergeCell ref="H169:P169"/>
    <mergeCell ref="D114:D117"/>
    <mergeCell ref="G114:G117"/>
    <mergeCell ref="H114:P114"/>
    <mergeCell ref="H115:P115"/>
    <mergeCell ref="D132:D135"/>
    <mergeCell ref="G132:G135"/>
    <mergeCell ref="H132:P132"/>
    <mergeCell ref="H133:P133"/>
    <mergeCell ref="D78:D81"/>
    <mergeCell ref="G78:G81"/>
    <mergeCell ref="H78:P78"/>
    <mergeCell ref="H79:P79"/>
    <mergeCell ref="D96:D99"/>
    <mergeCell ref="G96:G99"/>
    <mergeCell ref="H96:P96"/>
    <mergeCell ref="H97:P97"/>
    <mergeCell ref="D42:D45"/>
    <mergeCell ref="G42:G45"/>
    <mergeCell ref="H42:P42"/>
    <mergeCell ref="H43:P43"/>
    <mergeCell ref="D60:D63"/>
    <mergeCell ref="G60:G63"/>
    <mergeCell ref="H60:P60"/>
    <mergeCell ref="H61:P61"/>
    <mergeCell ref="G11:G14"/>
    <mergeCell ref="H11:P11"/>
    <mergeCell ref="H12:P12"/>
    <mergeCell ref="G29:G32"/>
    <mergeCell ref="H29:P29"/>
    <mergeCell ref="H30:P30"/>
  </mergeCells>
  <pageMargins left="0.70866141732283472" right="0.51181102362204722" top="0.55118110236220474" bottom="0.55118110236220474" header="0.31496062992125984" footer="0.31496062992125984"/>
  <pageSetup paperSize="9" scale="5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Tanilba Bay</vt:lpstr>
      <vt:lpstr>'Tanilba Bay'!Print_Area</vt:lpstr>
      <vt:lpstr>'Tanilba Bay'!Print_Titles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2025-05-21T07:19:24Z</dcterms:created>
  <dcterms:modified xsi:type="dcterms:W3CDTF">2025-05-21T07:19:59Z</dcterms:modified>
</cp:coreProperties>
</file>