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0\Annual Reports\"/>
    </mc:Choice>
  </mc:AlternateContent>
  <bookViews>
    <workbookView xWindow="1460" yWindow="-210" windowWidth="19980" windowHeight="11760" firstSheet="1" activeTab="1" autoFilterDateGrouping="0"/>
  </bookViews>
  <sheets>
    <sheet name="Dungog WWTW" sheetId="1" state="hidden" r:id="rId1"/>
    <sheet name="Dungog WWTW All" sheetId="2" r:id="rId2"/>
  </sheets>
  <definedNames>
    <definedName name="_xlnm.Print_Area" localSheetId="0">'Dungog WWTW'!$A$1:$O$79</definedName>
    <definedName name="_xlnm.Print_Area" localSheetId="1">'Dungog WWTW All'!$A$1:$O$104</definedName>
  </definedNames>
  <calcPr calcId="152511"/>
</workbook>
</file>

<file path=xl/calcChain.xml><?xml version="1.0" encoding="utf-8"?>
<calcChain xmlns="http://schemas.openxmlformats.org/spreadsheetml/2006/main">
  <c r="A97" i="2" l="1"/>
  <c r="E82" i="2"/>
  <c r="E64" i="2"/>
  <c r="E46" i="2"/>
  <c r="E28" i="2"/>
</calcChain>
</file>

<file path=xl/sharedStrings.xml><?xml version="1.0" encoding="utf-8"?>
<sst xmlns="http://schemas.openxmlformats.org/spreadsheetml/2006/main" count="1266" uniqueCount="99">
  <si>
    <t>Environment Protection Licence No. 4197</t>
  </si>
  <si>
    <t>Licensee</t>
  </si>
  <si>
    <t>Hunter Water Corporation</t>
  </si>
  <si>
    <t>36 Honeysuckle Drive</t>
  </si>
  <si>
    <t xml:space="preserve">Date Published: </t>
  </si>
  <si>
    <t>NEWCASTLE WEST NSW 2302</t>
  </si>
  <si>
    <t>QUALITY MONITORING</t>
  </si>
  <si>
    <t>EPA Id. No. 4</t>
  </si>
  <si>
    <t>Site Description - Pumped discharges to Williams River</t>
  </si>
  <si>
    <t>Site Code 5DU0006</t>
  </si>
  <si>
    <t>Unit of</t>
  </si>
  <si>
    <t>Sampling</t>
  </si>
  <si>
    <t xml:space="preserve">3DGM </t>
  </si>
  <si>
    <t>3DGM</t>
  </si>
  <si>
    <t>100%ile</t>
  </si>
  <si>
    <t>Within</t>
  </si>
  <si>
    <t>Pollutant</t>
  </si>
  <si>
    <t>Measurement</t>
  </si>
  <si>
    <t>Frequency</t>
  </si>
  <si>
    <t>Minimum</t>
  </si>
  <si>
    <t>Maximum</t>
  </si>
  <si>
    <t>Limit</t>
  </si>
  <si>
    <t>Actual</t>
  </si>
  <si>
    <t>Limits</t>
  </si>
  <si>
    <t>Biochemical Oxygen Demand</t>
  </si>
  <si>
    <t>milligrams per litre</t>
  </si>
  <si>
    <t>Within first 24hrs 
then every 3 days</t>
  </si>
  <si>
    <t>N/A</t>
  </si>
  <si>
    <t>E.coli</t>
  </si>
  <si>
    <t>colony forming units per 100 mL</t>
  </si>
  <si>
    <t>Faecal Coliforms</t>
  </si>
  <si>
    <t>Nitrate+nitrite (oxidised nitrogen)</t>
  </si>
  <si>
    <t>Nitrogen (ammonia)</t>
  </si>
  <si>
    <t>Orthophosphate</t>
  </si>
  <si>
    <t>pH</t>
  </si>
  <si>
    <t>Total Phosphorus-unfiltered sample</t>
  </si>
  <si>
    <t>Total Suspended Solids</t>
  </si>
  <si>
    <t>EPA Id. No. 5</t>
  </si>
  <si>
    <t>Site Description - Overflow drain to Williams River</t>
  </si>
  <si>
    <t xml:space="preserve">Site Code </t>
  </si>
  <si>
    <t>One sample per 
discharge event
then every 7 days</t>
  </si>
  <si>
    <t>Nitrate+Nitrite(oxidised nitrogen)</t>
  </si>
  <si>
    <t>Phosphorus</t>
  </si>
  <si>
    <t>Total Kjeldahl Nitrogen</t>
  </si>
  <si>
    <t>DUNGOG WASTEWATER TREATMENT WORKS - ANNUAL POLLUTION MONITORING SUMMARY</t>
  </si>
  <si>
    <t xml:space="preserve">No. of times measured during the year for licence reporting </t>
  </si>
  <si>
    <t>50%ile</t>
  </si>
  <si>
    <t>90%ile</t>
  </si>
  <si>
    <t>Annual Summary</t>
  </si>
  <si>
    <t>EPA Id. No. 3 - Site Code 5DU0001
EPA Id. No. 4 - Site Code 5DU0006
EPA Id. No. 5 - Site Code 5DU0016</t>
  </si>
  <si>
    <t>Site Description - Discharge to Utilisation Area
Site Description - Pumped Discharges to Williams River
Site Description - Overflow from Wet Weather Storage Pond</t>
  </si>
  <si>
    <t>Frequency *</t>
  </si>
  <si>
    <t>Weekly</t>
  </si>
  <si>
    <t>Chlorophyll a</t>
  </si>
  <si>
    <t>micrograms per litre</t>
  </si>
  <si>
    <t>Nitrogen (Total)</t>
  </si>
  <si>
    <t>Oil and Grease</t>
  </si>
  <si>
    <t>* As per the note under the licence condition M2.3, it is acceptable for the licensee to take a single sample of Storage Pond water (5DU0001) to meet the monitoring requirements for Points 3, 4 and 5.</t>
  </si>
  <si>
    <t>EPA Id. No. 8</t>
  </si>
  <si>
    <t>Site Description - Humus Effluent</t>
  </si>
  <si>
    <t>Site Code 5DU0002</t>
  </si>
  <si>
    <t>1 April 2016 to 31 March 2017</t>
  </si>
  <si>
    <t>Date Obtained: 3 April 2017</t>
  </si>
  <si>
    <t>&lt;1.0</t>
  </si>
  <si>
    <t>&lt;2</t>
  </si>
  <si>
    <t>-</t>
  </si>
  <si>
    <t>No. of times measured during the year for licence reporting #</t>
  </si>
  <si>
    <t>EPA Id. No. 3</t>
  </si>
  <si>
    <t xml:space="preserve">Site Code 5DU0001
</t>
  </si>
  <si>
    <t>* As per the note under the licence condition M2.3, it is acceptable for the licensee to take a single sample of Storage Pond water (5DU0001) monthly to meet the monitoring requirements for Points 3, 4 and 5, provided that sample is representative of waters discharged via Points 3, 4 and 5.</t>
  </si>
  <si>
    <t>Site Description - Effluent Storage Pond</t>
  </si>
  <si>
    <t>No. of times measured during the year for licence reporting</t>
  </si>
  <si>
    <t># No discharge occurred from Point 5 during the licence period.</t>
  </si>
  <si>
    <t>* As per the note under licence condition M2.3, it is acceptable for the licensee to take a single sample of Effluent Storage Pond water (5DU0001) monthly to meet the monitoring requirements for Points 3, 4 and 5, provided that sample is representative of waters discharged via Points 3, 4 and 5.</t>
  </si>
  <si>
    <t>VOLUME MONITORING</t>
  </si>
  <si>
    <t>Monitoring Point</t>
  </si>
  <si>
    <t>Volume</t>
  </si>
  <si>
    <t>Limits?</t>
  </si>
  <si>
    <t>Point 1 - Inflow to Plant</t>
  </si>
  <si>
    <t>kilolitres per day</t>
  </si>
  <si>
    <t>Daily</t>
  </si>
  <si>
    <t>No. of times measured during the year</t>
  </si>
  <si>
    <t>Daily during any discharge</t>
  </si>
  <si>
    <t>Sampling Frequency</t>
  </si>
  <si>
    <t>Monitoring data is taken from the Effluent Storage Pond for each week that discharge occurred via Point 4.  This monitoring data is from the same data set that comprises the Effluent Storage Pond provided under subsite code 5DU0001.</t>
  </si>
  <si>
    <t>Monitoring data is taken from the Effluent Storage Pond for each week that discharge occurred via Point 3.  This monitoring data is from the same data set that comprises the Effluent Storage Pond provided under subsite code 5DU0001.</t>
  </si>
  <si>
    <t>Site Description - Effluent Utilisation Pump</t>
  </si>
  <si>
    <t>Site Description - Overflow Drain to Williams River</t>
  </si>
  <si>
    <t>Point 5 - Overflow Drain to Williams River</t>
  </si>
  <si>
    <t>Point 3 - Effluent Utilisation Pump</t>
  </si>
  <si>
    <t>Site Description - Pump Discharges from Dam to Williams River</t>
  </si>
  <si>
    <t>Point 4 - Pump Discharges from Dam to Williams River</t>
  </si>
  <si>
    <t>1 April 2019 to 31 March 2020</t>
  </si>
  <si>
    <t>Date Obtained: 8 April 2020</t>
  </si>
  <si>
    <t>&lt;91</t>
  </si>
  <si>
    <t>&lt;1</t>
  </si>
  <si>
    <t>No</t>
  </si>
  <si>
    <t>DUNGOG WASTEWATER TREATMENT WORKS - ANNUAL POLLUTION MONITORING SUMMARY - 2019-20</t>
  </si>
  <si>
    <t>Date Published: 23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</si>
</sst>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0" x14ac:knownFonts="1">
    <font>
      <sz val="10"/>
      <name val="Arial"/>
      <family val="2"/>
    </font>
    <font>
      <sz val="11"/>
      <color theme="1"/>
      <name val="Calibri"/>
      <family val="2"/>
      <scheme val="minor"/>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0"/>
      <color theme="1"/>
      <name val="Arial"/>
      <family val="2"/>
    </font>
  </fonts>
  <fills count="3">
    <fill>
      <patternFill patternType="none"/>
    </fill>
    <fill>
      <patternFill patternType="gray125"/>
    </fill>
    <fill>
      <patternFill patternType="solid">
        <fgColor indexed="56"/>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cellStyleXfs>
  <cellXfs count="138">
    <xf numFmtId="0" fontId="0" fillId="0" borderId="0" xfId="0"/>
    <xf numFmtId="0" fontId="3" fillId="0" borderId="0" xfId="0" applyFont="1"/>
    <xf numFmtId="0" fontId="0" fillId="0" borderId="0" xfId="0" applyProtection="1"/>
    <xf numFmtId="0" fontId="4" fillId="0" borderId="0" xfId="0" applyFont="1"/>
    <xf numFmtId="0" fontId="5" fillId="0" borderId="0" xfId="0" applyFont="1" applyProtection="1"/>
    <xf numFmtId="0" fontId="2" fillId="0" borderId="0" xfId="0" applyFont="1" applyProtection="1"/>
    <xf numFmtId="0" fontId="2" fillId="0" borderId="0" xfId="0" applyFont="1" applyFill="1"/>
    <xf numFmtId="0" fontId="6" fillId="0" borderId="0" xfId="0" applyFont="1"/>
    <xf numFmtId="0" fontId="7" fillId="2" borderId="1" xfId="0" applyFont="1" applyFill="1" applyBorder="1" applyAlignment="1">
      <alignment horizontal="center"/>
    </xf>
    <xf numFmtId="0" fontId="8" fillId="2" borderId="2" xfId="0" applyFont="1" applyFill="1" applyBorder="1"/>
    <xf numFmtId="0" fontId="7" fillId="2" borderId="2" xfId="0" applyFont="1" applyFill="1" applyBorder="1" applyAlignment="1">
      <alignment horizontal="center"/>
    </xf>
    <xf numFmtId="0" fontId="8" fillId="2" borderId="3" xfId="0" applyFont="1" applyFill="1" applyBorder="1"/>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5" fillId="0" borderId="0" xfId="0" applyFont="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0" fillId="0" borderId="11" xfId="0" applyFill="1" applyBorder="1" applyAlignment="1">
      <alignment horizontal="left"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164" fontId="2" fillId="0" borderId="12"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Fill="1" applyBorder="1" applyAlignment="1">
      <alignment horizontal="center" vertical="center"/>
    </xf>
    <xf numFmtId="0" fontId="2" fillId="0" borderId="11" xfId="0" applyFont="1" applyFill="1" applyBorder="1" applyAlignment="1">
      <alignment horizontal="left" vertical="center"/>
    </xf>
    <xf numFmtId="0" fontId="0" fillId="0" borderId="0" xfId="0" applyBorder="1" applyAlignment="1">
      <alignment horizontal="left" vertical="center"/>
    </xf>
    <xf numFmtId="0" fontId="2" fillId="0" borderId="0" xfId="0" applyFont="1" applyFill="1" applyBorder="1" applyAlignment="1">
      <alignment horizontal="center" vertical="center"/>
    </xf>
    <xf numFmtId="0" fontId="0" fillId="0" borderId="0" xfId="0" applyFill="1"/>
    <xf numFmtId="0" fontId="2" fillId="0" borderId="0" xfId="0" applyFont="1" applyFill="1" applyBorder="1" applyAlignment="1">
      <alignment horizontal="left"/>
    </xf>
    <xf numFmtId="0" fontId="0" fillId="0" borderId="9" xfId="0" applyFont="1" applyFill="1" applyBorder="1" applyAlignment="1">
      <alignment horizontal="center" vertical="center"/>
    </xf>
    <xf numFmtId="0" fontId="0" fillId="0" borderId="0" xfId="0" applyAlignment="1">
      <alignment horizontal="left"/>
    </xf>
    <xf numFmtId="0" fontId="0" fillId="0" borderId="0" xfId="0" applyFill="1" applyBorder="1" applyAlignment="1">
      <alignment horizontal="left"/>
    </xf>
    <xf numFmtId="0" fontId="7" fillId="2" borderId="1" xfId="11" applyFont="1" applyFill="1" applyBorder="1" applyAlignment="1">
      <alignment horizontal="center"/>
    </xf>
    <xf numFmtId="0" fontId="7" fillId="2" borderId="8" xfId="11" applyFont="1" applyFill="1" applyBorder="1" applyAlignment="1">
      <alignment horizontal="center"/>
    </xf>
    <xf numFmtId="0" fontId="7" fillId="2" borderId="5" xfId="11" applyFont="1" applyFill="1" applyBorder="1" applyAlignment="1">
      <alignment horizontal="center"/>
    </xf>
    <xf numFmtId="0" fontId="7" fillId="2" borderId="10" xfId="11" applyFont="1" applyFill="1" applyBorder="1" applyAlignment="1">
      <alignment horizontal="center"/>
    </xf>
    <xf numFmtId="0" fontId="0" fillId="0" borderId="0" xfId="0" applyFont="1" applyFill="1"/>
    <xf numFmtId="164" fontId="2"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164"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2" fontId="2" fillId="0" borderId="11" xfId="0" applyNumberFormat="1" applyFont="1" applyFill="1" applyBorder="1" applyAlignment="1">
      <alignment horizontal="center" vertic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1" xfId="12" applyFont="1" applyFill="1" applyBorder="1" applyAlignment="1">
      <alignment horizontal="center" vertical="top" wrapText="1"/>
    </xf>
    <xf numFmtId="0" fontId="7" fillId="2" borderId="1" xfId="12" applyFont="1" applyFill="1" applyBorder="1" applyAlignment="1">
      <alignment horizontal="center"/>
    </xf>
    <xf numFmtId="0" fontId="7" fillId="2" borderId="8" xfId="12" applyFont="1" applyFill="1" applyBorder="1" applyAlignment="1">
      <alignment horizontal="center"/>
    </xf>
    <xf numFmtId="0" fontId="7" fillId="2" borderId="4" xfId="12" applyFont="1" applyFill="1" applyBorder="1" applyAlignment="1">
      <alignment horizontal="center"/>
    </xf>
    <xf numFmtId="0" fontId="7" fillId="2" borderId="9" xfId="12" applyFont="1" applyFill="1" applyBorder="1" applyAlignment="1">
      <alignment horizontal="center"/>
    </xf>
    <xf numFmtId="0" fontId="7" fillId="2" borderId="5" xfId="12" applyFont="1" applyFill="1" applyBorder="1" applyAlignment="1">
      <alignment horizontal="center"/>
    </xf>
    <xf numFmtId="0" fontId="7" fillId="2" borderId="10" xfId="12" applyFont="1" applyFill="1" applyBorder="1" applyAlignment="1">
      <alignment horizontal="center"/>
    </xf>
    <xf numFmtId="0" fontId="2" fillId="0" borderId="11" xfId="12" applyFill="1" applyBorder="1" applyAlignment="1">
      <alignment horizontal="left" vertical="center"/>
    </xf>
    <xf numFmtId="0" fontId="2" fillId="0" borderId="11" xfId="12" applyFont="1" applyFill="1" applyBorder="1" applyAlignment="1">
      <alignment horizontal="left" vertical="center"/>
    </xf>
    <xf numFmtId="0" fontId="2" fillId="0" borderId="11" xfId="12" applyFont="1" applyBorder="1" applyAlignment="1">
      <alignment horizontal="center" vertical="center"/>
    </xf>
    <xf numFmtId="0" fontId="2" fillId="0" borderId="11" xfId="12" applyFont="1" applyFill="1" applyBorder="1" applyAlignment="1">
      <alignment horizontal="center" vertical="center" wrapText="1"/>
    </xf>
    <xf numFmtId="0" fontId="2" fillId="0" borderId="11" xfId="12" applyFont="1" applyFill="1" applyBorder="1" applyAlignment="1">
      <alignment horizontal="center" vertical="center"/>
    </xf>
    <xf numFmtId="0" fontId="2" fillId="0" borderId="0" xfId="12" applyBorder="1" applyAlignment="1">
      <alignment horizontal="left" vertical="center"/>
    </xf>
    <xf numFmtId="0" fontId="2" fillId="0" borderId="0" xfId="12" applyFill="1" applyBorder="1" applyAlignment="1">
      <alignment horizontal="center" vertical="center"/>
    </xf>
    <xf numFmtId="0" fontId="2" fillId="0" borderId="0" xfId="12" applyFont="1" applyFill="1" applyBorder="1" applyAlignment="1">
      <alignment horizontal="center" vertical="center"/>
    </xf>
    <xf numFmtId="0" fontId="2" fillId="0" borderId="0" xfId="12" applyFill="1"/>
    <xf numFmtId="0" fontId="2" fillId="0" borderId="0" xfId="12" applyFont="1" applyFill="1" applyBorder="1" applyAlignment="1">
      <alignment horizontal="left" vertical="center"/>
    </xf>
    <xf numFmtId="0" fontId="2" fillId="0" borderId="0" xfId="12"/>
    <xf numFmtId="0" fontId="2" fillId="0" borderId="0" xfId="12" applyFill="1" applyBorder="1" applyAlignment="1">
      <alignment horizontal="left"/>
    </xf>
    <xf numFmtId="0" fontId="7" fillId="2" borderId="1" xfId="0" applyFont="1" applyFill="1" applyBorder="1" applyAlignment="1">
      <alignment vertical="top"/>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1" fontId="2" fillId="0" borderId="12" xfId="0" applyNumberFormat="1" applyFont="1" applyFill="1" applyBorder="1" applyAlignment="1">
      <alignment horizontal="center" vertical="center"/>
    </xf>
    <xf numFmtId="0" fontId="0" fillId="0" borderId="0" xfId="12" applyFont="1" applyFill="1" applyBorder="1" applyAlignment="1">
      <alignment horizontal="left" vertical="center"/>
    </xf>
    <xf numFmtId="0" fontId="2" fillId="0" borderId="0" xfId="12" applyFont="1" applyBorder="1" applyAlignment="1">
      <alignment horizontal="center" vertical="center"/>
    </xf>
    <xf numFmtId="0" fontId="2" fillId="0" borderId="0" xfId="12" applyFont="1" applyFill="1" applyBorder="1" applyAlignment="1">
      <alignment horizontal="center" vertical="center" wrapText="1"/>
    </xf>
    <xf numFmtId="0" fontId="0"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12" applyFont="1" applyFill="1" applyBorder="1" applyAlignment="1">
      <alignment vertical="top" wrapText="1"/>
    </xf>
    <xf numFmtId="0" fontId="0" fillId="0" borderId="0" xfId="0" applyNumberFormat="1"/>
    <xf numFmtId="0" fontId="2" fillId="0" borderId="0" xfId="0" quotePrefix="1" applyFont="1" applyFill="1" applyBorder="1" applyAlignment="1">
      <alignment horizontal="center" vertical="center"/>
    </xf>
    <xf numFmtId="0" fontId="7" fillId="2" borderId="13" xfId="0" applyFont="1" applyFill="1" applyBorder="1" applyAlignment="1">
      <alignment horizontal="center" vertical="center"/>
    </xf>
    <xf numFmtId="0" fontId="7" fillId="2" borderId="7" xfId="0" applyFont="1" applyFill="1" applyBorder="1" applyAlignment="1">
      <alignment horizontal="center" vertical="center"/>
    </xf>
    <xf numFmtId="3" fontId="2" fillId="0" borderId="11"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0" fillId="0" borderId="0" xfId="0" applyFill="1" applyProtection="1"/>
    <xf numFmtId="0" fontId="7" fillId="2" borderId="1" xfId="12" applyFont="1" applyFill="1" applyBorder="1" applyAlignment="1">
      <alignment horizontal="left"/>
    </xf>
    <xf numFmtId="0" fontId="7" fillId="2" borderId="2" xfId="12" applyFont="1" applyFill="1" applyBorder="1" applyAlignment="1">
      <alignment horizontal="left"/>
    </xf>
    <xf numFmtId="0" fontId="7" fillId="2" borderId="3" xfId="12" applyFont="1" applyFill="1" applyBorder="1" applyAlignment="1">
      <alignment horizontal="left"/>
    </xf>
    <xf numFmtId="0" fontId="7" fillId="2" borderId="5" xfId="12" applyFont="1" applyFill="1" applyBorder="1" applyAlignment="1">
      <alignment horizontal="left"/>
    </xf>
    <xf numFmtId="0" fontId="7" fillId="2" borderId="6" xfId="12" applyFont="1" applyFill="1" applyBorder="1" applyAlignment="1">
      <alignment horizontal="left"/>
    </xf>
    <xf numFmtId="0" fontId="7" fillId="2" borderId="7" xfId="12" applyFont="1" applyFill="1" applyBorder="1" applyAlignment="1">
      <alignment horizontal="left"/>
    </xf>
    <xf numFmtId="0" fontId="9" fillId="0" borderId="0" xfId="0" applyFont="1" applyFill="1"/>
    <xf numFmtId="3" fontId="0" fillId="0" borderId="11" xfId="0" applyNumberFormat="1" applyFill="1" applyBorder="1" applyAlignment="1">
      <alignment horizontal="center" vertical="center"/>
    </xf>
    <xf numFmtId="2" fontId="0" fillId="0" borderId="11" xfId="0" applyNumberFormat="1" applyFill="1" applyBorder="1" applyAlignment="1">
      <alignment horizontal="center" vertical="center"/>
    </xf>
    <xf numFmtId="164" fontId="0" fillId="0" borderId="11" xfId="0" applyNumberFormat="1" applyFont="1" applyFill="1" applyBorder="1" applyAlignment="1">
      <alignment horizontal="center" vertical="center"/>
    </xf>
    <xf numFmtId="3" fontId="0" fillId="0" borderId="11" xfId="15" applyNumberFormat="1" applyFont="1" applyFill="1" applyBorder="1" applyAlignment="1">
      <alignment horizontal="center" vertical="center"/>
    </xf>
    <xf numFmtId="1" fontId="0" fillId="0" borderId="11"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0" fontId="7" fillId="2" borderId="5" xfId="12" applyFont="1" applyFill="1" applyBorder="1" applyAlignment="1">
      <alignment horizontal="left" vertical="top" wrapText="1"/>
    </xf>
    <xf numFmtId="0" fontId="7" fillId="2" borderId="6" xfId="12" applyFont="1" applyFill="1" applyBorder="1" applyAlignment="1">
      <alignment horizontal="left" vertical="top" wrapText="1"/>
    </xf>
    <xf numFmtId="0" fontId="7" fillId="2" borderId="8" xfId="0" applyFont="1" applyFill="1" applyBorder="1" applyAlignment="1">
      <alignment horizontal="center" wrapText="1"/>
    </xf>
    <xf numFmtId="0" fontId="7" fillId="2" borderId="9" xfId="0" applyFont="1" applyFill="1" applyBorder="1" applyAlignment="1">
      <alignment horizontal="center" wrapText="1"/>
    </xf>
    <xf numFmtId="0" fontId="7" fillId="2" borderId="10" xfId="0" applyFont="1" applyFill="1" applyBorder="1" applyAlignment="1">
      <alignment horizontal="center"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4" xfId="12" applyFont="1" applyFill="1" applyBorder="1" applyAlignment="1">
      <alignment horizontal="left" vertical="top"/>
    </xf>
    <xf numFmtId="0" fontId="7" fillId="2" borderId="0" xfId="12" applyFont="1" applyFill="1" applyBorder="1" applyAlignment="1">
      <alignment horizontal="left" vertical="top"/>
    </xf>
    <xf numFmtId="0" fontId="7" fillId="2" borderId="5" xfId="12" applyFont="1" applyFill="1" applyBorder="1" applyAlignment="1">
      <alignment horizontal="left" vertical="top"/>
    </xf>
    <xf numFmtId="0" fontId="7" fillId="2" borderId="6" xfId="12" applyFont="1" applyFill="1" applyBorder="1" applyAlignment="1">
      <alignment horizontal="left" vertical="top"/>
    </xf>
    <xf numFmtId="0" fontId="2" fillId="0" borderId="12" xfId="1" applyNumberFormat="1" applyFont="1" applyFill="1" applyBorder="1" applyAlignment="1">
      <alignment horizontal="center" vertical="center"/>
    </xf>
    <xf numFmtId="0" fontId="2" fillId="0" borderId="15" xfId="1"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2" borderId="13" xfId="0" applyFont="1" applyFill="1" applyBorder="1" applyAlignment="1">
      <alignment horizontal="center" vertical="center"/>
    </xf>
    <xf numFmtId="0" fontId="7" fillId="2" borderId="4" xfId="0" applyNumberFormat="1" applyFont="1" applyFill="1" applyBorder="1" applyAlignment="1">
      <alignment horizontal="center" wrapText="1"/>
    </xf>
    <xf numFmtId="0" fontId="7" fillId="2" borderId="13" xfId="0" applyNumberFormat="1" applyFont="1" applyFill="1" applyBorder="1" applyAlignment="1">
      <alignment horizontal="center" wrapText="1"/>
    </xf>
    <xf numFmtId="0" fontId="7" fillId="2" borderId="5" xfId="0" applyNumberFormat="1" applyFont="1" applyFill="1" applyBorder="1" applyAlignment="1">
      <alignment horizontal="center" wrapText="1"/>
    </xf>
    <xf numFmtId="0" fontId="7" fillId="2" borderId="7" xfId="0" applyNumberFormat="1" applyFont="1" applyFill="1" applyBorder="1" applyAlignment="1">
      <alignment horizontal="center" wrapText="1"/>
    </xf>
    <xf numFmtId="0" fontId="0" fillId="0" borderId="12"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2" xfId="12" applyFont="1" applyFill="1" applyBorder="1" applyAlignment="1">
      <alignment horizontal="left" vertical="top" wrapText="1"/>
    </xf>
  </cellXfs>
  <cellStyles count="16">
    <cellStyle name="Comma" xfId="15" builtinId="3"/>
    <cellStyle name="Normal" xfId="0" builtinId="0"/>
    <cellStyle name="Normal 102" xfId="1"/>
    <cellStyle name="Normal 114" xfId="14"/>
    <cellStyle name="Normal 115" xfId="13"/>
    <cellStyle name="Normal 128" xfId="12"/>
    <cellStyle name="Normal 2" xfId="2"/>
    <cellStyle name="Normal 3" xfId="3"/>
    <cellStyle name="Normal 3 2" xfId="4"/>
    <cellStyle name="Normal 4" xfId="5"/>
    <cellStyle name="Normal 5" xfId="6"/>
    <cellStyle name="Normal 6" xfId="7"/>
    <cellStyle name="Normal 62" xfId="8"/>
    <cellStyle name="Normal 7" xfId="11"/>
    <cellStyle name="Normal 73" xfId="9"/>
    <cellStyle name="Normal 9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76200</xdr:rowOff>
    </xdr:from>
    <xdr:to>
      <xdr:col>0</xdr:col>
      <xdr:colOff>1545437</xdr:colOff>
      <xdr:row>6</xdr:row>
      <xdr:rowOff>107162</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0" y="76200"/>
          <a:ext cx="1164437" cy="11644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0</xdr:row>
      <xdr:rowOff>76200</xdr:rowOff>
    </xdr:from>
    <xdr:to>
      <xdr:col>0</xdr:col>
      <xdr:colOff>1545437</xdr:colOff>
      <xdr:row>6</xdr:row>
      <xdr:rowOff>107162</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0" y="76200"/>
          <a:ext cx="1164437" cy="11644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5" zoomScaleNormal="85" zoomScaleSheetLayoutView="85" workbookViewId="0">
      <selection activeCell="D70" sqref="D70:O77"/>
    </sheetView>
  </sheetViews>
  <sheetFormatPr defaultRowHeight="12.5" x14ac:dyDescent="0.25"/>
  <cols>
    <col min="1" max="1" width="32.81640625" bestFit="1" customWidth="1"/>
    <col min="2" max="2" width="36.26953125" customWidth="1"/>
    <col min="3" max="3" width="15.7265625" bestFit="1" customWidth="1"/>
    <col min="4" max="4" width="19.453125" customWidth="1"/>
    <col min="5" max="15" width="12.7265625" customWidth="1"/>
  </cols>
  <sheetData>
    <row r="1" spans="1:15" ht="18" x14ac:dyDescent="0.4">
      <c r="B1" s="1" t="s">
        <v>44</v>
      </c>
      <c r="K1" s="2"/>
    </row>
    <row r="2" spans="1:15" ht="18" x14ac:dyDescent="0.4">
      <c r="A2" s="1"/>
      <c r="K2" s="2"/>
    </row>
    <row r="3" spans="1:15" ht="15.5" x14ac:dyDescent="0.35">
      <c r="B3" s="3" t="s">
        <v>0</v>
      </c>
      <c r="G3" s="4" t="s">
        <v>1</v>
      </c>
      <c r="H3" s="5" t="s">
        <v>2</v>
      </c>
      <c r="K3" s="2"/>
    </row>
    <row r="4" spans="1:15" x14ac:dyDescent="0.25">
      <c r="B4" s="39" t="s">
        <v>62</v>
      </c>
      <c r="E4" s="2"/>
      <c r="H4" s="5" t="s">
        <v>3</v>
      </c>
      <c r="K4" s="2"/>
    </row>
    <row r="5" spans="1:15" x14ac:dyDescent="0.25">
      <c r="B5" s="6" t="s">
        <v>4</v>
      </c>
      <c r="E5" s="2"/>
      <c r="H5" s="5" t="s">
        <v>5</v>
      </c>
      <c r="K5" s="2"/>
    </row>
    <row r="6" spans="1:15" x14ac:dyDescent="0.25">
      <c r="K6" s="2"/>
    </row>
    <row r="7" spans="1:15" x14ac:dyDescent="0.25">
      <c r="K7" s="2"/>
    </row>
    <row r="8" spans="1:15" ht="15.5" x14ac:dyDescent="0.35">
      <c r="A8" s="7" t="s">
        <v>6</v>
      </c>
      <c r="K8" s="2"/>
    </row>
    <row r="9" spans="1:15" ht="13" hidden="1" x14ac:dyDescent="0.3">
      <c r="A9" s="8" t="s">
        <v>7</v>
      </c>
      <c r="B9" s="69" t="s">
        <v>8</v>
      </c>
      <c r="C9" s="9"/>
      <c r="D9" s="9"/>
      <c r="E9" s="9"/>
      <c r="F9" s="10"/>
      <c r="G9" s="10"/>
      <c r="H9" s="10"/>
      <c r="I9" s="10"/>
      <c r="J9" s="10"/>
      <c r="K9" s="9"/>
      <c r="L9" s="9"/>
      <c r="M9" s="9"/>
      <c r="N9" s="9"/>
      <c r="O9" s="11"/>
    </row>
    <row r="10" spans="1:15" s="17" customFormat="1" ht="13" hidden="1" x14ac:dyDescent="0.3">
      <c r="A10" s="12" t="s">
        <v>9</v>
      </c>
      <c r="B10" s="13"/>
      <c r="C10" s="14"/>
      <c r="D10" s="14"/>
      <c r="E10" s="14"/>
      <c r="F10" s="15"/>
      <c r="G10" s="15"/>
      <c r="H10" s="15"/>
      <c r="I10" s="15"/>
      <c r="J10" s="15"/>
      <c r="K10" s="15"/>
      <c r="L10" s="15"/>
      <c r="M10" s="15"/>
      <c r="N10" s="15"/>
      <c r="O10" s="16"/>
    </row>
    <row r="11" spans="1:15" s="17" customFormat="1" ht="13" hidden="1" x14ac:dyDescent="0.3">
      <c r="A11" s="8"/>
      <c r="B11" s="18"/>
      <c r="C11" s="18"/>
      <c r="D11" s="107" t="s">
        <v>45</v>
      </c>
      <c r="E11" s="110" t="s">
        <v>48</v>
      </c>
      <c r="F11" s="111"/>
      <c r="G11" s="111"/>
      <c r="H11" s="111"/>
      <c r="I11" s="111"/>
      <c r="J11" s="111"/>
      <c r="K11" s="111"/>
      <c r="L11" s="111"/>
      <c r="M11" s="111"/>
      <c r="N11" s="111"/>
      <c r="O11" s="112"/>
    </row>
    <row r="12" spans="1:15" s="17" customFormat="1" ht="13" hidden="1" x14ac:dyDescent="0.3">
      <c r="A12" s="12"/>
      <c r="B12" s="19"/>
      <c r="C12" s="19"/>
      <c r="D12" s="108"/>
      <c r="E12" s="113" t="s">
        <v>61</v>
      </c>
      <c r="F12" s="114"/>
      <c r="G12" s="114"/>
      <c r="H12" s="114"/>
      <c r="I12" s="114"/>
      <c r="J12" s="114"/>
      <c r="K12" s="114"/>
      <c r="L12" s="114"/>
      <c r="M12" s="114"/>
      <c r="N12" s="114"/>
      <c r="O12" s="115"/>
    </row>
    <row r="13" spans="1:15" s="17" customFormat="1" ht="12.75" hidden="1" customHeight="1" x14ac:dyDescent="0.3">
      <c r="A13" s="12"/>
      <c r="B13" s="19" t="s">
        <v>10</v>
      </c>
      <c r="C13" s="12" t="s">
        <v>11</v>
      </c>
      <c r="D13" s="108"/>
      <c r="E13" s="36"/>
      <c r="F13" s="36"/>
      <c r="G13" s="35" t="s">
        <v>46</v>
      </c>
      <c r="H13" s="35" t="s">
        <v>46</v>
      </c>
      <c r="I13" s="35" t="s">
        <v>47</v>
      </c>
      <c r="J13" s="35" t="s">
        <v>47</v>
      </c>
      <c r="K13" s="35" t="s">
        <v>12</v>
      </c>
      <c r="L13" s="35" t="s">
        <v>13</v>
      </c>
      <c r="M13" s="35" t="s">
        <v>14</v>
      </c>
      <c r="N13" s="35" t="s">
        <v>14</v>
      </c>
      <c r="O13" s="36" t="s">
        <v>15</v>
      </c>
    </row>
    <row r="14" spans="1:15" s="17" customFormat="1" ht="13" hidden="1" x14ac:dyDescent="0.3">
      <c r="A14" s="13" t="s">
        <v>16</v>
      </c>
      <c r="B14" s="20" t="s">
        <v>17</v>
      </c>
      <c r="C14" s="13" t="s">
        <v>18</v>
      </c>
      <c r="D14" s="109"/>
      <c r="E14" s="38" t="s">
        <v>19</v>
      </c>
      <c r="F14" s="38" t="s">
        <v>20</v>
      </c>
      <c r="G14" s="37" t="s">
        <v>21</v>
      </c>
      <c r="H14" s="37" t="s">
        <v>22</v>
      </c>
      <c r="I14" s="37" t="s">
        <v>21</v>
      </c>
      <c r="J14" s="37" t="s">
        <v>22</v>
      </c>
      <c r="K14" s="37" t="s">
        <v>21</v>
      </c>
      <c r="L14" s="37" t="s">
        <v>22</v>
      </c>
      <c r="M14" s="37" t="s">
        <v>21</v>
      </c>
      <c r="N14" s="37" t="s">
        <v>22</v>
      </c>
      <c r="O14" s="38" t="s">
        <v>23</v>
      </c>
    </row>
    <row r="15" spans="1:15" ht="30" hidden="1" customHeight="1" x14ac:dyDescent="0.25">
      <c r="A15" s="21" t="s">
        <v>24</v>
      </c>
      <c r="B15" s="22" t="s">
        <v>25</v>
      </c>
      <c r="C15" s="23" t="s">
        <v>26</v>
      </c>
      <c r="D15" s="25"/>
      <c r="E15" s="41"/>
      <c r="F15" s="25"/>
      <c r="G15" s="24" t="s">
        <v>27</v>
      </c>
      <c r="H15" s="24" t="s">
        <v>27</v>
      </c>
      <c r="I15" s="24" t="s">
        <v>27</v>
      </c>
      <c r="J15" s="24" t="s">
        <v>27</v>
      </c>
      <c r="K15" s="25" t="s">
        <v>27</v>
      </c>
      <c r="L15" s="24" t="s">
        <v>27</v>
      </c>
      <c r="M15" s="25" t="s">
        <v>27</v>
      </c>
      <c r="N15" s="24" t="s">
        <v>27</v>
      </c>
      <c r="O15" s="25" t="s">
        <v>27</v>
      </c>
    </row>
    <row r="16" spans="1:15" ht="30" hidden="1" customHeight="1" x14ac:dyDescent="0.25">
      <c r="A16" s="27" t="s">
        <v>28</v>
      </c>
      <c r="B16" s="22" t="s">
        <v>29</v>
      </c>
      <c r="C16" s="23" t="s">
        <v>26</v>
      </c>
      <c r="D16" s="25"/>
      <c r="E16" s="41"/>
      <c r="F16" s="25"/>
      <c r="G16" s="24" t="s">
        <v>27</v>
      </c>
      <c r="H16" s="24" t="s">
        <v>27</v>
      </c>
      <c r="I16" s="24" t="s">
        <v>27</v>
      </c>
      <c r="J16" s="24" t="s">
        <v>27</v>
      </c>
      <c r="K16" s="25" t="s">
        <v>27</v>
      </c>
      <c r="L16" s="24" t="s">
        <v>27</v>
      </c>
      <c r="M16" s="25" t="s">
        <v>27</v>
      </c>
      <c r="N16" s="24" t="s">
        <v>27</v>
      </c>
      <c r="O16" s="25" t="s">
        <v>27</v>
      </c>
    </row>
    <row r="17" spans="1:15" ht="30" hidden="1" customHeight="1" x14ac:dyDescent="0.25">
      <c r="A17" s="27" t="s">
        <v>30</v>
      </c>
      <c r="B17" s="22" t="s">
        <v>29</v>
      </c>
      <c r="C17" s="23" t="s">
        <v>26</v>
      </c>
      <c r="D17" s="25"/>
      <c r="E17" s="25"/>
      <c r="F17" s="25"/>
      <c r="G17" s="24" t="s">
        <v>27</v>
      </c>
      <c r="H17" s="24" t="s">
        <v>27</v>
      </c>
      <c r="I17" s="24" t="s">
        <v>27</v>
      </c>
      <c r="J17" s="24" t="s">
        <v>27</v>
      </c>
      <c r="K17" s="25" t="s">
        <v>27</v>
      </c>
      <c r="L17" s="24" t="s">
        <v>27</v>
      </c>
      <c r="M17" s="25" t="s">
        <v>27</v>
      </c>
      <c r="N17" s="24" t="s">
        <v>27</v>
      </c>
      <c r="O17" s="25" t="s">
        <v>27</v>
      </c>
    </row>
    <row r="18" spans="1:15" ht="30" hidden="1" customHeight="1" x14ac:dyDescent="0.25">
      <c r="A18" s="27" t="s">
        <v>31</v>
      </c>
      <c r="B18" s="22" t="s">
        <v>25</v>
      </c>
      <c r="C18" s="23" t="s">
        <v>26</v>
      </c>
      <c r="D18" s="25"/>
      <c r="E18" s="41"/>
      <c r="F18" s="25"/>
      <c r="G18" s="24" t="s">
        <v>27</v>
      </c>
      <c r="H18" s="24" t="s">
        <v>27</v>
      </c>
      <c r="I18" s="24" t="s">
        <v>27</v>
      </c>
      <c r="J18" s="24" t="s">
        <v>27</v>
      </c>
      <c r="K18" s="25" t="s">
        <v>27</v>
      </c>
      <c r="L18" s="24" t="s">
        <v>27</v>
      </c>
      <c r="M18" s="25" t="s">
        <v>27</v>
      </c>
      <c r="N18" s="24" t="s">
        <v>27</v>
      </c>
      <c r="O18" s="25" t="s">
        <v>27</v>
      </c>
    </row>
    <row r="19" spans="1:15" ht="30" hidden="1" customHeight="1" x14ac:dyDescent="0.25">
      <c r="A19" s="27" t="s">
        <v>32</v>
      </c>
      <c r="B19" s="22" t="s">
        <v>25</v>
      </c>
      <c r="C19" s="23" t="s">
        <v>26</v>
      </c>
      <c r="D19" s="25"/>
      <c r="E19" s="41"/>
      <c r="F19" s="40"/>
      <c r="G19" s="24" t="s">
        <v>27</v>
      </c>
      <c r="H19" s="24" t="s">
        <v>27</v>
      </c>
      <c r="I19" s="24" t="s">
        <v>27</v>
      </c>
      <c r="J19" s="24" t="s">
        <v>27</v>
      </c>
      <c r="K19" s="25" t="s">
        <v>27</v>
      </c>
      <c r="L19" s="24" t="s">
        <v>27</v>
      </c>
      <c r="M19" s="25" t="s">
        <v>27</v>
      </c>
      <c r="N19" s="24" t="s">
        <v>27</v>
      </c>
      <c r="O19" s="25" t="s">
        <v>27</v>
      </c>
    </row>
    <row r="20" spans="1:15" ht="30" hidden="1" customHeight="1" x14ac:dyDescent="0.25">
      <c r="A20" s="27" t="s">
        <v>33</v>
      </c>
      <c r="B20" s="22" t="s">
        <v>25</v>
      </c>
      <c r="C20" s="23" t="s">
        <v>26</v>
      </c>
      <c r="D20" s="25"/>
      <c r="E20" s="44"/>
      <c r="F20" s="25"/>
      <c r="G20" s="24" t="s">
        <v>27</v>
      </c>
      <c r="H20" s="24" t="s">
        <v>27</v>
      </c>
      <c r="I20" s="24" t="s">
        <v>27</v>
      </c>
      <c r="J20" s="24" t="s">
        <v>27</v>
      </c>
      <c r="K20" s="25" t="s">
        <v>27</v>
      </c>
      <c r="L20" s="24" t="s">
        <v>27</v>
      </c>
      <c r="M20" s="25" t="s">
        <v>27</v>
      </c>
      <c r="N20" s="24" t="s">
        <v>27</v>
      </c>
      <c r="O20" s="25" t="s">
        <v>27</v>
      </c>
    </row>
    <row r="21" spans="1:15" ht="30" hidden="1" customHeight="1" x14ac:dyDescent="0.25">
      <c r="A21" s="27" t="s">
        <v>34</v>
      </c>
      <c r="B21" s="25" t="s">
        <v>34</v>
      </c>
      <c r="C21" s="23" t="s">
        <v>26</v>
      </c>
      <c r="D21" s="25"/>
      <c r="E21" s="25"/>
      <c r="F21" s="25"/>
      <c r="G21" s="24" t="s">
        <v>27</v>
      </c>
      <c r="H21" s="24" t="s">
        <v>27</v>
      </c>
      <c r="I21" s="24" t="s">
        <v>27</v>
      </c>
      <c r="J21" s="24" t="s">
        <v>27</v>
      </c>
      <c r="K21" s="25" t="s">
        <v>27</v>
      </c>
      <c r="L21" s="24" t="s">
        <v>27</v>
      </c>
      <c r="M21" s="25" t="s">
        <v>27</v>
      </c>
      <c r="N21" s="24" t="s">
        <v>27</v>
      </c>
      <c r="O21" s="25" t="s">
        <v>27</v>
      </c>
    </row>
    <row r="22" spans="1:15" ht="30" hidden="1" customHeight="1" x14ac:dyDescent="0.25">
      <c r="A22" s="27" t="s">
        <v>43</v>
      </c>
      <c r="B22" s="22" t="s">
        <v>25</v>
      </c>
      <c r="C22" s="23" t="s">
        <v>26</v>
      </c>
      <c r="D22" s="25"/>
      <c r="E22" s="41"/>
      <c r="F22" s="25"/>
      <c r="G22" s="24" t="s">
        <v>27</v>
      </c>
      <c r="H22" s="24" t="s">
        <v>27</v>
      </c>
      <c r="I22" s="24" t="s">
        <v>27</v>
      </c>
      <c r="J22" s="24" t="s">
        <v>27</v>
      </c>
      <c r="K22" s="25" t="s">
        <v>27</v>
      </c>
      <c r="L22" s="24" t="s">
        <v>27</v>
      </c>
      <c r="M22" s="25" t="s">
        <v>27</v>
      </c>
      <c r="N22" s="24" t="s">
        <v>27</v>
      </c>
      <c r="O22" s="25" t="s">
        <v>27</v>
      </c>
    </row>
    <row r="23" spans="1:15" ht="30" hidden="1" customHeight="1" x14ac:dyDescent="0.25">
      <c r="A23" s="27" t="s">
        <v>35</v>
      </c>
      <c r="B23" s="22" t="s">
        <v>25</v>
      </c>
      <c r="C23" s="23" t="s">
        <v>26</v>
      </c>
      <c r="D23" s="25"/>
      <c r="E23" s="40"/>
      <c r="F23" s="40"/>
      <c r="G23" s="24" t="s">
        <v>27</v>
      </c>
      <c r="H23" s="24" t="s">
        <v>27</v>
      </c>
      <c r="I23" s="24" t="s">
        <v>27</v>
      </c>
      <c r="J23" s="24" t="s">
        <v>27</v>
      </c>
      <c r="K23" s="25" t="s">
        <v>27</v>
      </c>
      <c r="L23" s="24" t="s">
        <v>27</v>
      </c>
      <c r="M23" s="25" t="s">
        <v>27</v>
      </c>
      <c r="N23" s="24" t="s">
        <v>27</v>
      </c>
      <c r="O23" s="25" t="s">
        <v>27</v>
      </c>
    </row>
    <row r="24" spans="1:15" ht="30" hidden="1" customHeight="1" x14ac:dyDescent="0.25">
      <c r="A24" s="21" t="s">
        <v>36</v>
      </c>
      <c r="B24" s="22" t="s">
        <v>25</v>
      </c>
      <c r="C24" s="23" t="s">
        <v>26</v>
      </c>
      <c r="D24" s="25"/>
      <c r="E24" s="41"/>
      <c r="F24" s="25"/>
      <c r="G24" s="24" t="s">
        <v>27</v>
      </c>
      <c r="H24" s="24" t="s">
        <v>27</v>
      </c>
      <c r="I24" s="24" t="s">
        <v>27</v>
      </c>
      <c r="J24" s="24" t="s">
        <v>27</v>
      </c>
      <c r="K24" s="25" t="s">
        <v>27</v>
      </c>
      <c r="L24" s="24" t="s">
        <v>27</v>
      </c>
      <c r="M24" s="25" t="s">
        <v>27</v>
      </c>
      <c r="N24" s="24" t="s">
        <v>27</v>
      </c>
      <c r="O24" s="25" t="s">
        <v>27</v>
      </c>
    </row>
    <row r="25" spans="1:15" hidden="1" x14ac:dyDescent="0.25">
      <c r="A25" s="28"/>
      <c r="B25" s="26"/>
      <c r="C25" s="29"/>
      <c r="D25" s="29"/>
      <c r="E25" s="30"/>
      <c r="F25" s="30"/>
      <c r="G25" s="30"/>
      <c r="H25" s="30"/>
      <c r="I25" s="30"/>
      <c r="J25" s="30"/>
      <c r="K25" s="30"/>
    </row>
    <row r="26" spans="1:15" hidden="1" x14ac:dyDescent="0.25">
      <c r="A26" s="31"/>
    </row>
    <row r="27" spans="1:15" hidden="1" x14ac:dyDescent="0.25"/>
    <row r="28" spans="1:15" ht="13" hidden="1" x14ac:dyDescent="0.3">
      <c r="A28" s="8" t="s">
        <v>37</v>
      </c>
      <c r="B28" s="69" t="s">
        <v>38</v>
      </c>
      <c r="C28" s="9"/>
      <c r="D28" s="9"/>
      <c r="E28" s="9"/>
      <c r="F28" s="10"/>
      <c r="G28" s="10"/>
      <c r="H28" s="10"/>
      <c r="I28" s="10"/>
      <c r="J28" s="10"/>
      <c r="K28" s="9"/>
      <c r="L28" s="9"/>
      <c r="M28" s="9"/>
      <c r="N28" s="9"/>
      <c r="O28" s="11"/>
    </row>
    <row r="29" spans="1:15" s="17" customFormat="1" ht="13" hidden="1" x14ac:dyDescent="0.3">
      <c r="A29" s="12" t="s">
        <v>39</v>
      </c>
      <c r="B29" s="13"/>
      <c r="C29" s="14"/>
      <c r="D29" s="14"/>
      <c r="E29" s="14"/>
      <c r="F29" s="15"/>
      <c r="G29" s="15"/>
      <c r="H29" s="15"/>
      <c r="I29" s="15"/>
      <c r="J29" s="15"/>
      <c r="K29" s="48"/>
      <c r="L29" s="48"/>
      <c r="M29" s="15"/>
      <c r="N29" s="15"/>
      <c r="O29" s="16"/>
    </row>
    <row r="30" spans="1:15" s="17" customFormat="1" ht="13" hidden="1" x14ac:dyDescent="0.3">
      <c r="A30" s="8"/>
      <c r="B30" s="18"/>
      <c r="C30" s="18"/>
      <c r="D30" s="107" t="s">
        <v>45</v>
      </c>
      <c r="E30" s="110" t="s">
        <v>48</v>
      </c>
      <c r="F30" s="111"/>
      <c r="G30" s="111"/>
      <c r="H30" s="111"/>
      <c r="I30" s="111"/>
      <c r="J30" s="111"/>
      <c r="K30" s="111"/>
      <c r="L30" s="111"/>
      <c r="M30" s="111"/>
      <c r="N30" s="111"/>
      <c r="O30" s="112"/>
    </row>
    <row r="31" spans="1:15" s="17" customFormat="1" ht="13" hidden="1" x14ac:dyDescent="0.3">
      <c r="A31" s="12"/>
      <c r="B31" s="19"/>
      <c r="C31" s="19"/>
      <c r="D31" s="108"/>
      <c r="E31" s="113" t="s">
        <v>61</v>
      </c>
      <c r="F31" s="114"/>
      <c r="G31" s="114"/>
      <c r="H31" s="114"/>
      <c r="I31" s="114"/>
      <c r="J31" s="114"/>
      <c r="K31" s="114"/>
      <c r="L31" s="114"/>
      <c r="M31" s="114"/>
      <c r="N31" s="114"/>
      <c r="O31" s="115"/>
    </row>
    <row r="32" spans="1:15" s="17" customFormat="1" ht="12.75" hidden="1" customHeight="1" x14ac:dyDescent="0.3">
      <c r="A32" s="12"/>
      <c r="B32" s="19" t="s">
        <v>10</v>
      </c>
      <c r="C32" s="12" t="s">
        <v>11</v>
      </c>
      <c r="D32" s="108"/>
      <c r="E32" s="18"/>
      <c r="F32" s="18"/>
      <c r="G32" s="35" t="s">
        <v>46</v>
      </c>
      <c r="H32" s="35" t="s">
        <v>46</v>
      </c>
      <c r="I32" s="35" t="s">
        <v>47</v>
      </c>
      <c r="J32" s="35" t="s">
        <v>47</v>
      </c>
      <c r="K32" s="35" t="s">
        <v>12</v>
      </c>
      <c r="L32" s="35" t="s">
        <v>13</v>
      </c>
      <c r="M32" s="35" t="s">
        <v>14</v>
      </c>
      <c r="N32" s="35" t="s">
        <v>14</v>
      </c>
      <c r="O32" s="36" t="s">
        <v>15</v>
      </c>
    </row>
    <row r="33" spans="1:15" s="17" customFormat="1" ht="13" hidden="1" x14ac:dyDescent="0.3">
      <c r="A33" s="13" t="s">
        <v>16</v>
      </c>
      <c r="B33" s="20" t="s">
        <v>17</v>
      </c>
      <c r="C33" s="13" t="s">
        <v>18</v>
      </c>
      <c r="D33" s="109"/>
      <c r="E33" s="20" t="s">
        <v>19</v>
      </c>
      <c r="F33" s="20" t="s">
        <v>20</v>
      </c>
      <c r="G33" s="37" t="s">
        <v>21</v>
      </c>
      <c r="H33" s="37" t="s">
        <v>22</v>
      </c>
      <c r="I33" s="37" t="s">
        <v>21</v>
      </c>
      <c r="J33" s="37" t="s">
        <v>22</v>
      </c>
      <c r="K33" s="37" t="s">
        <v>21</v>
      </c>
      <c r="L33" s="37" t="s">
        <v>20</v>
      </c>
      <c r="M33" s="37" t="s">
        <v>21</v>
      </c>
      <c r="N33" s="37" t="s">
        <v>22</v>
      </c>
      <c r="O33" s="38" t="s">
        <v>23</v>
      </c>
    </row>
    <row r="34" spans="1:15" ht="45" hidden="1" customHeight="1" x14ac:dyDescent="0.25">
      <c r="A34" s="21" t="s">
        <v>24</v>
      </c>
      <c r="B34" s="22" t="s">
        <v>25</v>
      </c>
      <c r="C34" s="23" t="s">
        <v>40</v>
      </c>
      <c r="D34" s="25"/>
      <c r="E34" s="43"/>
      <c r="F34" s="43"/>
      <c r="G34" s="24" t="s">
        <v>27</v>
      </c>
      <c r="H34" s="24" t="s">
        <v>27</v>
      </c>
      <c r="I34" s="24" t="s">
        <v>27</v>
      </c>
      <c r="J34" s="24" t="s">
        <v>27</v>
      </c>
      <c r="K34" s="25" t="s">
        <v>27</v>
      </c>
      <c r="L34" s="24" t="s">
        <v>27</v>
      </c>
      <c r="M34" s="25" t="s">
        <v>27</v>
      </c>
      <c r="N34" s="24" t="s">
        <v>27</v>
      </c>
      <c r="O34" s="25" t="s">
        <v>27</v>
      </c>
    </row>
    <row r="35" spans="1:15" ht="45" hidden="1" customHeight="1" x14ac:dyDescent="0.25">
      <c r="A35" s="27" t="s">
        <v>28</v>
      </c>
      <c r="B35" s="22" t="s">
        <v>29</v>
      </c>
      <c r="C35" s="23" t="s">
        <v>40</v>
      </c>
      <c r="D35" s="25"/>
      <c r="E35" s="43"/>
      <c r="F35" s="43"/>
      <c r="G35" s="24" t="s">
        <v>27</v>
      </c>
      <c r="H35" s="24" t="s">
        <v>27</v>
      </c>
      <c r="I35" s="24" t="s">
        <v>27</v>
      </c>
      <c r="J35" s="24" t="s">
        <v>27</v>
      </c>
      <c r="K35" s="25" t="s">
        <v>27</v>
      </c>
      <c r="L35" s="24" t="s">
        <v>27</v>
      </c>
      <c r="M35" s="25" t="s">
        <v>27</v>
      </c>
      <c r="N35" s="24" t="s">
        <v>27</v>
      </c>
      <c r="O35" s="25" t="s">
        <v>27</v>
      </c>
    </row>
    <row r="36" spans="1:15" ht="45" hidden="1" customHeight="1" x14ac:dyDescent="0.25">
      <c r="A36" s="27" t="s">
        <v>30</v>
      </c>
      <c r="B36" s="22" t="s">
        <v>29</v>
      </c>
      <c r="C36" s="23" t="s">
        <v>40</v>
      </c>
      <c r="D36" s="25"/>
      <c r="E36" s="43"/>
      <c r="F36" s="43"/>
      <c r="G36" s="24" t="s">
        <v>27</v>
      </c>
      <c r="H36" s="24" t="s">
        <v>27</v>
      </c>
      <c r="I36" s="24" t="s">
        <v>27</v>
      </c>
      <c r="J36" s="24" t="s">
        <v>27</v>
      </c>
      <c r="K36" s="25" t="s">
        <v>27</v>
      </c>
      <c r="L36" s="24" t="s">
        <v>27</v>
      </c>
      <c r="M36" s="25" t="s">
        <v>27</v>
      </c>
      <c r="N36" s="24" t="s">
        <v>27</v>
      </c>
      <c r="O36" s="25" t="s">
        <v>27</v>
      </c>
    </row>
    <row r="37" spans="1:15" ht="45" hidden="1" customHeight="1" x14ac:dyDescent="0.25">
      <c r="A37" s="27" t="s">
        <v>41</v>
      </c>
      <c r="B37" s="22" t="s">
        <v>25</v>
      </c>
      <c r="C37" s="23" t="s">
        <v>40</v>
      </c>
      <c r="D37" s="25"/>
      <c r="E37" s="42"/>
      <c r="F37" s="42"/>
      <c r="G37" s="24" t="s">
        <v>27</v>
      </c>
      <c r="H37" s="24" t="s">
        <v>27</v>
      </c>
      <c r="I37" s="24" t="s">
        <v>27</v>
      </c>
      <c r="J37" s="24" t="s">
        <v>27</v>
      </c>
      <c r="K37" s="25" t="s">
        <v>27</v>
      </c>
      <c r="L37" s="24" t="s">
        <v>27</v>
      </c>
      <c r="M37" s="25" t="s">
        <v>27</v>
      </c>
      <c r="N37" s="24" t="s">
        <v>27</v>
      </c>
      <c r="O37" s="25" t="s">
        <v>27</v>
      </c>
    </row>
    <row r="38" spans="1:15" ht="45" hidden="1" customHeight="1" x14ac:dyDescent="0.25">
      <c r="A38" s="27" t="s">
        <v>32</v>
      </c>
      <c r="B38" s="22" t="s">
        <v>25</v>
      </c>
      <c r="C38" s="23" t="s">
        <v>40</v>
      </c>
      <c r="D38" s="25"/>
      <c r="E38" s="42"/>
      <c r="F38" s="42"/>
      <c r="G38" s="24" t="s">
        <v>27</v>
      </c>
      <c r="H38" s="24" t="s">
        <v>27</v>
      </c>
      <c r="I38" s="24" t="s">
        <v>27</v>
      </c>
      <c r="J38" s="24" t="s">
        <v>27</v>
      </c>
      <c r="K38" s="25" t="s">
        <v>27</v>
      </c>
      <c r="L38" s="24" t="s">
        <v>27</v>
      </c>
      <c r="M38" s="25" t="s">
        <v>27</v>
      </c>
      <c r="N38" s="24" t="s">
        <v>27</v>
      </c>
      <c r="O38" s="25" t="s">
        <v>27</v>
      </c>
    </row>
    <row r="39" spans="1:15" ht="45" hidden="1" customHeight="1" x14ac:dyDescent="0.25">
      <c r="A39" s="27" t="s">
        <v>33</v>
      </c>
      <c r="B39" s="22" t="s">
        <v>25</v>
      </c>
      <c r="C39" s="23" t="s">
        <v>40</v>
      </c>
      <c r="D39" s="25"/>
      <c r="E39" s="42"/>
      <c r="F39" s="42"/>
      <c r="G39" s="24" t="s">
        <v>27</v>
      </c>
      <c r="H39" s="24" t="s">
        <v>27</v>
      </c>
      <c r="I39" s="24" t="s">
        <v>27</v>
      </c>
      <c r="J39" s="24" t="s">
        <v>27</v>
      </c>
      <c r="K39" s="25" t="s">
        <v>27</v>
      </c>
      <c r="L39" s="24" t="s">
        <v>27</v>
      </c>
      <c r="M39" s="25" t="s">
        <v>27</v>
      </c>
      <c r="N39" s="24" t="s">
        <v>27</v>
      </c>
      <c r="O39" s="25" t="s">
        <v>27</v>
      </c>
    </row>
    <row r="40" spans="1:15" ht="45" hidden="1" customHeight="1" x14ac:dyDescent="0.25">
      <c r="A40" s="27" t="s">
        <v>34</v>
      </c>
      <c r="B40" s="32" t="s">
        <v>34</v>
      </c>
      <c r="C40" s="23" t="s">
        <v>40</v>
      </c>
      <c r="D40" s="25"/>
      <c r="E40" s="42"/>
      <c r="F40" s="42"/>
      <c r="G40" s="24" t="s">
        <v>27</v>
      </c>
      <c r="H40" s="24" t="s">
        <v>27</v>
      </c>
      <c r="I40" s="24" t="s">
        <v>27</v>
      </c>
      <c r="J40" s="24" t="s">
        <v>27</v>
      </c>
      <c r="K40" s="25" t="s">
        <v>27</v>
      </c>
      <c r="L40" s="24" t="s">
        <v>27</v>
      </c>
      <c r="M40" s="25" t="s">
        <v>27</v>
      </c>
      <c r="N40" s="24" t="s">
        <v>27</v>
      </c>
      <c r="O40" s="25" t="s">
        <v>27</v>
      </c>
    </row>
    <row r="41" spans="1:15" ht="45" hidden="1" customHeight="1" x14ac:dyDescent="0.25">
      <c r="A41" s="27" t="s">
        <v>42</v>
      </c>
      <c r="B41" s="22" t="s">
        <v>25</v>
      </c>
      <c r="C41" s="23" t="s">
        <v>40</v>
      </c>
      <c r="D41" s="25"/>
      <c r="E41" s="42"/>
      <c r="F41" s="42"/>
      <c r="G41" s="24" t="s">
        <v>27</v>
      </c>
      <c r="H41" s="24" t="s">
        <v>27</v>
      </c>
      <c r="I41" s="24" t="s">
        <v>27</v>
      </c>
      <c r="J41" s="24" t="s">
        <v>27</v>
      </c>
      <c r="K41" s="25" t="s">
        <v>27</v>
      </c>
      <c r="L41" s="24" t="s">
        <v>27</v>
      </c>
      <c r="M41" s="25" t="s">
        <v>27</v>
      </c>
      <c r="N41" s="24" t="s">
        <v>27</v>
      </c>
      <c r="O41" s="25" t="s">
        <v>27</v>
      </c>
    </row>
    <row r="42" spans="1:15" ht="45" hidden="1" customHeight="1" x14ac:dyDescent="0.25">
      <c r="A42" s="27" t="s">
        <v>43</v>
      </c>
      <c r="B42" s="22" t="s">
        <v>25</v>
      </c>
      <c r="C42" s="23" t="s">
        <v>40</v>
      </c>
      <c r="D42" s="25"/>
      <c r="E42" s="42"/>
      <c r="F42" s="42"/>
      <c r="G42" s="24" t="s">
        <v>27</v>
      </c>
      <c r="H42" s="24" t="s">
        <v>27</v>
      </c>
      <c r="I42" s="24" t="s">
        <v>27</v>
      </c>
      <c r="J42" s="24" t="s">
        <v>27</v>
      </c>
      <c r="K42" s="25" t="s">
        <v>27</v>
      </c>
      <c r="L42" s="24" t="s">
        <v>27</v>
      </c>
      <c r="M42" s="25" t="s">
        <v>27</v>
      </c>
      <c r="N42" s="24" t="s">
        <v>27</v>
      </c>
      <c r="O42" s="25" t="s">
        <v>27</v>
      </c>
    </row>
    <row r="43" spans="1:15" ht="45" hidden="1" customHeight="1" x14ac:dyDescent="0.25">
      <c r="A43" s="21" t="s">
        <v>36</v>
      </c>
      <c r="B43" s="22" t="s">
        <v>25</v>
      </c>
      <c r="C43" s="23" t="s">
        <v>40</v>
      </c>
      <c r="D43" s="25"/>
      <c r="E43" s="43"/>
      <c r="F43" s="43"/>
      <c r="G43" s="24" t="s">
        <v>27</v>
      </c>
      <c r="H43" s="24" t="s">
        <v>27</v>
      </c>
      <c r="I43" s="24" t="s">
        <v>27</v>
      </c>
      <c r="J43" s="24" t="s">
        <v>27</v>
      </c>
      <c r="K43" s="25" t="s">
        <v>27</v>
      </c>
      <c r="L43" s="24" t="s">
        <v>27</v>
      </c>
      <c r="M43" s="25" t="s">
        <v>27</v>
      </c>
      <c r="N43" s="24" t="s">
        <v>27</v>
      </c>
      <c r="O43" s="25" t="s">
        <v>27</v>
      </c>
    </row>
    <row r="44" spans="1:15" hidden="1" x14ac:dyDescent="0.25">
      <c r="A44" s="33"/>
    </row>
    <row r="45" spans="1:15" hidden="1" x14ac:dyDescent="0.25">
      <c r="A45" s="34"/>
    </row>
    <row r="46" spans="1:15" hidden="1" x14ac:dyDescent="0.25"/>
    <row r="47" spans="1:15" ht="38.25" customHeight="1" x14ac:dyDescent="0.25">
      <c r="A47" s="50" t="s">
        <v>49</v>
      </c>
      <c r="B47" s="105" t="s">
        <v>50</v>
      </c>
      <c r="C47" s="106"/>
      <c r="D47" s="106"/>
      <c r="E47" s="106"/>
      <c r="F47" s="106"/>
      <c r="G47" s="106"/>
      <c r="H47" s="106"/>
      <c r="I47" s="106"/>
      <c r="J47" s="106"/>
      <c r="K47" s="106"/>
      <c r="L47" s="106"/>
      <c r="M47" s="106"/>
      <c r="N47" s="106"/>
      <c r="O47" s="106"/>
    </row>
    <row r="48" spans="1:15" ht="12.75" customHeight="1" x14ac:dyDescent="0.3">
      <c r="A48" s="51"/>
      <c r="B48" s="52"/>
      <c r="C48" s="52"/>
      <c r="D48" s="107" t="s">
        <v>45</v>
      </c>
      <c r="E48" s="110" t="s">
        <v>48</v>
      </c>
      <c r="F48" s="111"/>
      <c r="G48" s="111"/>
      <c r="H48" s="111"/>
      <c r="I48" s="111"/>
      <c r="J48" s="111"/>
      <c r="K48" s="111"/>
      <c r="L48" s="111"/>
      <c r="M48" s="111"/>
      <c r="N48" s="111"/>
      <c r="O48" s="112"/>
    </row>
    <row r="49" spans="1:15" ht="13" x14ac:dyDescent="0.3">
      <c r="A49" s="53"/>
      <c r="B49" s="54"/>
      <c r="C49" s="54"/>
      <c r="D49" s="108"/>
      <c r="E49" s="113" t="s">
        <v>61</v>
      </c>
      <c r="F49" s="114"/>
      <c r="G49" s="114"/>
      <c r="H49" s="114"/>
      <c r="I49" s="114"/>
      <c r="J49" s="114"/>
      <c r="K49" s="114"/>
      <c r="L49" s="114"/>
      <c r="M49" s="114"/>
      <c r="N49" s="114"/>
      <c r="O49" s="115"/>
    </row>
    <row r="50" spans="1:15" ht="13" x14ac:dyDescent="0.3">
      <c r="A50" s="53"/>
      <c r="B50" s="54" t="s">
        <v>10</v>
      </c>
      <c r="C50" s="53" t="s">
        <v>11</v>
      </c>
      <c r="D50" s="108"/>
      <c r="E50" s="18"/>
      <c r="F50" s="18"/>
      <c r="G50" s="35" t="s">
        <v>46</v>
      </c>
      <c r="H50" s="35" t="s">
        <v>46</v>
      </c>
      <c r="I50" s="35" t="s">
        <v>47</v>
      </c>
      <c r="J50" s="35" t="s">
        <v>47</v>
      </c>
      <c r="K50" s="35" t="s">
        <v>12</v>
      </c>
      <c r="L50" s="35" t="s">
        <v>13</v>
      </c>
      <c r="M50" s="35" t="s">
        <v>14</v>
      </c>
      <c r="N50" s="35" t="s">
        <v>14</v>
      </c>
      <c r="O50" s="36" t="s">
        <v>15</v>
      </c>
    </row>
    <row r="51" spans="1:15" ht="13" x14ac:dyDescent="0.3">
      <c r="A51" s="55" t="s">
        <v>16</v>
      </c>
      <c r="B51" s="56" t="s">
        <v>17</v>
      </c>
      <c r="C51" s="55" t="s">
        <v>51</v>
      </c>
      <c r="D51" s="109"/>
      <c r="E51" s="20" t="s">
        <v>19</v>
      </c>
      <c r="F51" s="20" t="s">
        <v>20</v>
      </c>
      <c r="G51" s="37" t="s">
        <v>21</v>
      </c>
      <c r="H51" s="37" t="s">
        <v>22</v>
      </c>
      <c r="I51" s="37" t="s">
        <v>21</v>
      </c>
      <c r="J51" s="37" t="s">
        <v>22</v>
      </c>
      <c r="K51" s="37" t="s">
        <v>21</v>
      </c>
      <c r="L51" s="37" t="s">
        <v>20</v>
      </c>
      <c r="M51" s="37" t="s">
        <v>21</v>
      </c>
      <c r="N51" s="37" t="s">
        <v>22</v>
      </c>
      <c r="O51" s="38" t="s">
        <v>23</v>
      </c>
    </row>
    <row r="52" spans="1:15" x14ac:dyDescent="0.25">
      <c r="A52" s="57" t="s">
        <v>24</v>
      </c>
      <c r="B52" s="59" t="s">
        <v>25</v>
      </c>
      <c r="C52" s="60" t="s">
        <v>52</v>
      </c>
      <c r="D52" s="25"/>
      <c r="E52" s="43"/>
      <c r="F52" s="43"/>
      <c r="G52" s="24" t="s">
        <v>27</v>
      </c>
      <c r="H52" s="24" t="s">
        <v>27</v>
      </c>
      <c r="I52" s="24" t="s">
        <v>27</v>
      </c>
      <c r="J52" s="24" t="s">
        <v>27</v>
      </c>
      <c r="K52" s="25" t="s">
        <v>27</v>
      </c>
      <c r="L52" s="24" t="s">
        <v>27</v>
      </c>
      <c r="M52" s="25" t="s">
        <v>27</v>
      </c>
      <c r="N52" s="24" t="s">
        <v>27</v>
      </c>
      <c r="O52" s="25" t="s">
        <v>27</v>
      </c>
    </row>
    <row r="53" spans="1:15" x14ac:dyDescent="0.25">
      <c r="A53" s="58" t="s">
        <v>53</v>
      </c>
      <c r="B53" s="59" t="s">
        <v>54</v>
      </c>
      <c r="C53" s="60" t="s">
        <v>52</v>
      </c>
      <c r="D53" s="25"/>
      <c r="E53" s="43"/>
      <c r="F53" s="43"/>
      <c r="G53" s="24" t="s">
        <v>27</v>
      </c>
      <c r="H53" s="24" t="s">
        <v>27</v>
      </c>
      <c r="I53" s="24" t="s">
        <v>27</v>
      </c>
      <c r="J53" s="24" t="s">
        <v>27</v>
      </c>
      <c r="K53" s="25" t="s">
        <v>27</v>
      </c>
      <c r="L53" s="24" t="s">
        <v>27</v>
      </c>
      <c r="M53" s="25" t="s">
        <v>27</v>
      </c>
      <c r="N53" s="24" t="s">
        <v>27</v>
      </c>
      <c r="O53" s="25" t="s">
        <v>27</v>
      </c>
    </row>
    <row r="54" spans="1:15" x14ac:dyDescent="0.25">
      <c r="A54" s="58" t="s">
        <v>30</v>
      </c>
      <c r="B54" s="59" t="s">
        <v>29</v>
      </c>
      <c r="C54" s="60" t="s">
        <v>52</v>
      </c>
      <c r="D54" s="25"/>
      <c r="E54" s="43"/>
      <c r="F54" s="43"/>
      <c r="G54" s="24" t="s">
        <v>27</v>
      </c>
      <c r="H54" s="24" t="s">
        <v>27</v>
      </c>
      <c r="I54" s="24" t="s">
        <v>27</v>
      </c>
      <c r="J54" s="24" t="s">
        <v>27</v>
      </c>
      <c r="K54" s="25" t="s">
        <v>27</v>
      </c>
      <c r="L54" s="24" t="s">
        <v>27</v>
      </c>
      <c r="M54" s="25" t="s">
        <v>27</v>
      </c>
      <c r="N54" s="24" t="s">
        <v>27</v>
      </c>
      <c r="O54" s="25" t="s">
        <v>27</v>
      </c>
    </row>
    <row r="55" spans="1:15" x14ac:dyDescent="0.25">
      <c r="A55" s="58" t="s">
        <v>55</v>
      </c>
      <c r="B55" s="59" t="s">
        <v>25</v>
      </c>
      <c r="C55" s="60" t="s">
        <v>52</v>
      </c>
      <c r="D55" s="25"/>
      <c r="E55" s="42"/>
      <c r="F55" s="42"/>
      <c r="G55" s="24" t="s">
        <v>27</v>
      </c>
      <c r="H55" s="24" t="s">
        <v>27</v>
      </c>
      <c r="I55" s="24" t="s">
        <v>27</v>
      </c>
      <c r="J55" s="24" t="s">
        <v>27</v>
      </c>
      <c r="K55" s="25" t="s">
        <v>27</v>
      </c>
      <c r="L55" s="24" t="s">
        <v>27</v>
      </c>
      <c r="M55" s="25" t="s">
        <v>27</v>
      </c>
      <c r="N55" s="24" t="s">
        <v>27</v>
      </c>
      <c r="O55" s="25" t="s">
        <v>27</v>
      </c>
    </row>
    <row r="56" spans="1:15" x14ac:dyDescent="0.25">
      <c r="A56" s="58" t="s">
        <v>56</v>
      </c>
      <c r="B56" s="59" t="s">
        <v>25</v>
      </c>
      <c r="C56" s="60" t="s">
        <v>52</v>
      </c>
      <c r="D56" s="25"/>
      <c r="E56" s="42"/>
      <c r="F56" s="42"/>
      <c r="G56" s="24" t="s">
        <v>27</v>
      </c>
      <c r="H56" s="24" t="s">
        <v>27</v>
      </c>
      <c r="I56" s="24" t="s">
        <v>27</v>
      </c>
      <c r="J56" s="24" t="s">
        <v>27</v>
      </c>
      <c r="K56" s="25" t="s">
        <v>27</v>
      </c>
      <c r="L56" s="24" t="s">
        <v>27</v>
      </c>
      <c r="M56" s="25" t="s">
        <v>27</v>
      </c>
      <c r="N56" s="24" t="s">
        <v>27</v>
      </c>
      <c r="O56" s="25" t="s">
        <v>27</v>
      </c>
    </row>
    <row r="57" spans="1:15" x14ac:dyDescent="0.25">
      <c r="A57" s="58" t="s">
        <v>34</v>
      </c>
      <c r="B57" s="61" t="s">
        <v>34</v>
      </c>
      <c r="C57" s="60" t="s">
        <v>52</v>
      </c>
      <c r="D57" s="25"/>
      <c r="E57" s="42"/>
      <c r="F57" s="42"/>
      <c r="G57" s="24" t="s">
        <v>27</v>
      </c>
      <c r="H57" s="24" t="s">
        <v>27</v>
      </c>
      <c r="I57" s="24" t="s">
        <v>27</v>
      </c>
      <c r="J57" s="24" t="s">
        <v>27</v>
      </c>
      <c r="K57" s="25" t="s">
        <v>27</v>
      </c>
      <c r="L57" s="24" t="s">
        <v>27</v>
      </c>
      <c r="M57" s="25" t="s">
        <v>27</v>
      </c>
      <c r="N57" s="24" t="s">
        <v>27</v>
      </c>
      <c r="O57" s="25" t="s">
        <v>27</v>
      </c>
    </row>
    <row r="58" spans="1:15" x14ac:dyDescent="0.25">
      <c r="A58" s="58" t="s">
        <v>35</v>
      </c>
      <c r="B58" s="59" t="s">
        <v>25</v>
      </c>
      <c r="C58" s="60" t="s">
        <v>52</v>
      </c>
      <c r="D58" s="25"/>
      <c r="E58" s="42"/>
      <c r="F58" s="42"/>
      <c r="G58" s="24" t="s">
        <v>27</v>
      </c>
      <c r="H58" s="24" t="s">
        <v>27</v>
      </c>
      <c r="I58" s="24" t="s">
        <v>27</v>
      </c>
      <c r="J58" s="24" t="s">
        <v>27</v>
      </c>
      <c r="K58" s="25" t="s">
        <v>27</v>
      </c>
      <c r="L58" s="24" t="s">
        <v>27</v>
      </c>
      <c r="M58" s="25" t="s">
        <v>27</v>
      </c>
      <c r="N58" s="24" t="s">
        <v>27</v>
      </c>
      <c r="O58" s="25" t="s">
        <v>27</v>
      </c>
    </row>
    <row r="59" spans="1:15" x14ac:dyDescent="0.25">
      <c r="A59" s="57" t="s">
        <v>36</v>
      </c>
      <c r="B59" s="59" t="s">
        <v>25</v>
      </c>
      <c r="C59" s="60" t="s">
        <v>52</v>
      </c>
      <c r="D59" s="25"/>
      <c r="E59" s="42"/>
      <c r="F59" s="42"/>
      <c r="G59" s="24" t="s">
        <v>27</v>
      </c>
      <c r="H59" s="24" t="s">
        <v>27</v>
      </c>
      <c r="I59" s="24" t="s">
        <v>27</v>
      </c>
      <c r="J59" s="24" t="s">
        <v>27</v>
      </c>
      <c r="K59" s="25" t="s">
        <v>27</v>
      </c>
      <c r="L59" s="24" t="s">
        <v>27</v>
      </c>
      <c r="M59" s="25" t="s">
        <v>27</v>
      </c>
      <c r="N59" s="24" t="s">
        <v>27</v>
      </c>
      <c r="O59" s="25" t="s">
        <v>27</v>
      </c>
    </row>
    <row r="60" spans="1:15" x14ac:dyDescent="0.25">
      <c r="A60" s="62"/>
      <c r="B60" s="63"/>
      <c r="C60" s="63"/>
      <c r="D60" s="64"/>
      <c r="E60" s="64"/>
      <c r="F60" s="64"/>
      <c r="G60" s="65"/>
      <c r="H60" s="65"/>
      <c r="I60" s="65"/>
      <c r="J60" s="65"/>
      <c r="K60" s="65"/>
      <c r="L60" s="65"/>
      <c r="M60" s="65"/>
      <c r="N60" s="65"/>
      <c r="O60" s="65"/>
    </row>
    <row r="61" spans="1:15" x14ac:dyDescent="0.25">
      <c r="A61" s="66" t="s">
        <v>57</v>
      </c>
      <c r="B61" s="67"/>
      <c r="C61" s="67"/>
      <c r="D61" s="67"/>
      <c r="E61" s="67"/>
      <c r="F61" s="67"/>
      <c r="G61" s="67"/>
      <c r="H61" s="67"/>
      <c r="I61" s="67"/>
      <c r="J61" s="67"/>
      <c r="K61" s="67"/>
      <c r="L61" s="67"/>
      <c r="M61" s="67"/>
      <c r="N61" s="67"/>
      <c r="O61" s="67"/>
    </row>
    <row r="62" spans="1:15" x14ac:dyDescent="0.25">
      <c r="A62" s="68"/>
      <c r="B62" s="67"/>
      <c r="C62" s="67"/>
      <c r="D62" s="67"/>
      <c r="E62" s="67"/>
      <c r="F62" s="67"/>
      <c r="G62" s="67"/>
      <c r="H62" s="67"/>
      <c r="I62" s="67"/>
      <c r="J62" s="67"/>
      <c r="K62" s="67"/>
      <c r="L62" s="67"/>
      <c r="M62" s="67"/>
      <c r="N62" s="67"/>
      <c r="O62" s="67"/>
    </row>
    <row r="63" spans="1:15" x14ac:dyDescent="0.25">
      <c r="A63" s="68"/>
      <c r="B63" s="67"/>
      <c r="C63" s="67"/>
      <c r="D63" s="67"/>
      <c r="E63" s="67"/>
      <c r="F63" s="67"/>
      <c r="G63" s="67"/>
      <c r="H63" s="67"/>
      <c r="I63" s="67"/>
      <c r="J63" s="67"/>
      <c r="K63" s="67"/>
      <c r="L63" s="67"/>
      <c r="M63" s="67"/>
      <c r="N63" s="67"/>
      <c r="O63" s="67"/>
    </row>
    <row r="64" spans="1:15" ht="13" x14ac:dyDescent="0.3">
      <c r="A64" s="51" t="s">
        <v>58</v>
      </c>
      <c r="B64" s="116" t="s">
        <v>59</v>
      </c>
      <c r="C64" s="117"/>
      <c r="D64" s="117"/>
      <c r="E64" s="117"/>
      <c r="F64" s="117"/>
      <c r="G64" s="117"/>
      <c r="H64" s="117"/>
      <c r="I64" s="117"/>
      <c r="J64" s="117"/>
      <c r="K64" s="117"/>
      <c r="L64" s="117"/>
      <c r="M64" s="117"/>
      <c r="N64" s="117"/>
      <c r="O64" s="117"/>
    </row>
    <row r="65" spans="1:15" ht="13" x14ac:dyDescent="0.3">
      <c r="A65" s="53" t="s">
        <v>60</v>
      </c>
      <c r="B65" s="118"/>
      <c r="C65" s="119"/>
      <c r="D65" s="119"/>
      <c r="E65" s="119"/>
      <c r="F65" s="119"/>
      <c r="G65" s="119"/>
      <c r="H65" s="119"/>
      <c r="I65" s="119"/>
      <c r="J65" s="119"/>
      <c r="K65" s="119"/>
      <c r="L65" s="119"/>
      <c r="M65" s="119"/>
      <c r="N65" s="119"/>
      <c r="O65" s="119"/>
    </row>
    <row r="66" spans="1:15" ht="12.75" customHeight="1" x14ac:dyDescent="0.3">
      <c r="A66" s="51"/>
      <c r="B66" s="52"/>
      <c r="C66" s="52"/>
      <c r="D66" s="107" t="s">
        <v>45</v>
      </c>
      <c r="E66" s="110" t="s">
        <v>48</v>
      </c>
      <c r="F66" s="111"/>
      <c r="G66" s="111"/>
      <c r="H66" s="111"/>
      <c r="I66" s="111"/>
      <c r="J66" s="111"/>
      <c r="K66" s="111"/>
      <c r="L66" s="111"/>
      <c r="M66" s="111"/>
      <c r="N66" s="111"/>
      <c r="O66" s="112"/>
    </row>
    <row r="67" spans="1:15" ht="13" x14ac:dyDescent="0.3">
      <c r="A67" s="53"/>
      <c r="B67" s="54"/>
      <c r="C67" s="54"/>
      <c r="D67" s="108"/>
      <c r="E67" s="113" t="s">
        <v>61</v>
      </c>
      <c r="F67" s="114"/>
      <c r="G67" s="114"/>
      <c r="H67" s="114"/>
      <c r="I67" s="114"/>
      <c r="J67" s="114"/>
      <c r="K67" s="114"/>
      <c r="L67" s="114"/>
      <c r="M67" s="114"/>
      <c r="N67" s="114"/>
      <c r="O67" s="115"/>
    </row>
    <row r="68" spans="1:15" ht="13" x14ac:dyDescent="0.3">
      <c r="A68" s="53"/>
      <c r="B68" s="54" t="s">
        <v>10</v>
      </c>
      <c r="C68" s="53" t="s">
        <v>11</v>
      </c>
      <c r="D68" s="108"/>
      <c r="E68" s="18"/>
      <c r="F68" s="18"/>
      <c r="G68" s="35" t="s">
        <v>46</v>
      </c>
      <c r="H68" s="35" t="s">
        <v>46</v>
      </c>
      <c r="I68" s="35" t="s">
        <v>47</v>
      </c>
      <c r="J68" s="35" t="s">
        <v>47</v>
      </c>
      <c r="K68" s="35" t="s">
        <v>12</v>
      </c>
      <c r="L68" s="35" t="s">
        <v>13</v>
      </c>
      <c r="M68" s="35" t="s">
        <v>14</v>
      </c>
      <c r="N68" s="35" t="s">
        <v>14</v>
      </c>
      <c r="O68" s="36" t="s">
        <v>15</v>
      </c>
    </row>
    <row r="69" spans="1:15" ht="13" x14ac:dyDescent="0.3">
      <c r="A69" s="55" t="s">
        <v>16</v>
      </c>
      <c r="B69" s="56" t="s">
        <v>17</v>
      </c>
      <c r="C69" s="55" t="s">
        <v>18</v>
      </c>
      <c r="D69" s="109"/>
      <c r="E69" s="20" t="s">
        <v>19</v>
      </c>
      <c r="F69" s="20" t="s">
        <v>20</v>
      </c>
      <c r="G69" s="37" t="s">
        <v>21</v>
      </c>
      <c r="H69" s="37" t="s">
        <v>22</v>
      </c>
      <c r="I69" s="37" t="s">
        <v>21</v>
      </c>
      <c r="J69" s="37" t="s">
        <v>22</v>
      </c>
      <c r="K69" s="37" t="s">
        <v>21</v>
      </c>
      <c r="L69" s="37" t="s">
        <v>20</v>
      </c>
      <c r="M69" s="37" t="s">
        <v>21</v>
      </c>
      <c r="N69" s="37" t="s">
        <v>22</v>
      </c>
      <c r="O69" s="38" t="s">
        <v>23</v>
      </c>
    </row>
    <row r="70" spans="1:15" x14ac:dyDescent="0.25">
      <c r="A70" s="57" t="s">
        <v>24</v>
      </c>
      <c r="B70" s="59" t="s">
        <v>25</v>
      </c>
      <c r="C70" s="60" t="s">
        <v>52</v>
      </c>
      <c r="D70" s="25">
        <v>40</v>
      </c>
      <c r="E70" s="43">
        <v>5</v>
      </c>
      <c r="F70" s="43">
        <v>75</v>
      </c>
      <c r="G70" s="75">
        <v>40</v>
      </c>
      <c r="H70" s="75" t="s">
        <v>27</v>
      </c>
      <c r="I70" s="75">
        <v>50</v>
      </c>
      <c r="J70" s="24" t="s">
        <v>27</v>
      </c>
      <c r="K70" s="25" t="s">
        <v>27</v>
      </c>
      <c r="L70" s="24" t="s">
        <v>27</v>
      </c>
      <c r="M70" s="25" t="s">
        <v>27</v>
      </c>
      <c r="N70" s="24" t="s">
        <v>27</v>
      </c>
      <c r="O70" s="25" t="s">
        <v>27</v>
      </c>
    </row>
    <row r="71" spans="1:15" x14ac:dyDescent="0.25">
      <c r="A71" s="58" t="s">
        <v>53</v>
      </c>
      <c r="B71" s="59" t="s">
        <v>54</v>
      </c>
      <c r="C71" s="60" t="s">
        <v>52</v>
      </c>
      <c r="D71" s="25">
        <v>40</v>
      </c>
      <c r="E71" s="43" t="s">
        <v>63</v>
      </c>
      <c r="F71" s="43">
        <v>63</v>
      </c>
      <c r="G71" s="75" t="s">
        <v>27</v>
      </c>
      <c r="H71" s="75" t="s">
        <v>27</v>
      </c>
      <c r="I71" s="75" t="s">
        <v>27</v>
      </c>
      <c r="J71" s="24" t="s">
        <v>27</v>
      </c>
      <c r="K71" s="25" t="s">
        <v>27</v>
      </c>
      <c r="L71" s="24" t="s">
        <v>27</v>
      </c>
      <c r="M71" s="25" t="s">
        <v>27</v>
      </c>
      <c r="N71" s="24" t="s">
        <v>27</v>
      </c>
      <c r="O71" s="25" t="s">
        <v>27</v>
      </c>
    </row>
    <row r="72" spans="1:15" x14ac:dyDescent="0.25">
      <c r="A72" s="58" t="s">
        <v>30</v>
      </c>
      <c r="B72" s="59" t="s">
        <v>29</v>
      </c>
      <c r="C72" s="60" t="s">
        <v>52</v>
      </c>
      <c r="D72" s="25">
        <v>40</v>
      </c>
      <c r="E72" s="43">
        <v>9000</v>
      </c>
      <c r="F72" s="43">
        <v>5100000</v>
      </c>
      <c r="G72" s="75" t="s">
        <v>27</v>
      </c>
      <c r="H72" s="75" t="s">
        <v>27</v>
      </c>
      <c r="I72" s="75" t="s">
        <v>27</v>
      </c>
      <c r="J72" s="24" t="s">
        <v>27</v>
      </c>
      <c r="K72" s="25" t="s">
        <v>27</v>
      </c>
      <c r="L72" s="24" t="s">
        <v>27</v>
      </c>
      <c r="M72" s="25" t="s">
        <v>27</v>
      </c>
      <c r="N72" s="24" t="s">
        <v>27</v>
      </c>
      <c r="O72" s="25" t="s">
        <v>27</v>
      </c>
    </row>
    <row r="73" spans="1:15" x14ac:dyDescent="0.25">
      <c r="A73" s="58" t="s">
        <v>55</v>
      </c>
      <c r="B73" s="59" t="s">
        <v>25</v>
      </c>
      <c r="C73" s="60" t="s">
        <v>52</v>
      </c>
      <c r="D73" s="25">
        <v>40</v>
      </c>
      <c r="E73" s="42">
        <v>15</v>
      </c>
      <c r="F73" s="42">
        <v>35.799999999999997</v>
      </c>
      <c r="G73" s="75" t="s">
        <v>27</v>
      </c>
      <c r="H73" s="75" t="s">
        <v>27</v>
      </c>
      <c r="I73" s="75" t="s">
        <v>27</v>
      </c>
      <c r="J73" s="24" t="s">
        <v>27</v>
      </c>
      <c r="K73" s="25" t="s">
        <v>27</v>
      </c>
      <c r="L73" s="24" t="s">
        <v>27</v>
      </c>
      <c r="M73" s="25" t="s">
        <v>27</v>
      </c>
      <c r="N73" s="24" t="s">
        <v>27</v>
      </c>
      <c r="O73" s="25" t="s">
        <v>27</v>
      </c>
    </row>
    <row r="74" spans="1:15" x14ac:dyDescent="0.25">
      <c r="A74" s="58" t="s">
        <v>56</v>
      </c>
      <c r="B74" s="59" t="s">
        <v>25</v>
      </c>
      <c r="C74" s="60" t="s">
        <v>52</v>
      </c>
      <c r="D74" s="25">
        <v>40</v>
      </c>
      <c r="E74" s="42" t="s">
        <v>64</v>
      </c>
      <c r="F74" s="43">
        <v>7</v>
      </c>
      <c r="G74" s="75" t="s">
        <v>27</v>
      </c>
      <c r="H74" s="75" t="s">
        <v>27</v>
      </c>
      <c r="I74" s="75" t="s">
        <v>27</v>
      </c>
      <c r="J74" s="24" t="s">
        <v>27</v>
      </c>
      <c r="K74" s="25" t="s">
        <v>27</v>
      </c>
      <c r="L74" s="24" t="s">
        <v>27</v>
      </c>
      <c r="M74" s="25" t="s">
        <v>27</v>
      </c>
      <c r="N74" s="24" t="s">
        <v>27</v>
      </c>
      <c r="O74" s="25" t="s">
        <v>27</v>
      </c>
    </row>
    <row r="75" spans="1:15" x14ac:dyDescent="0.25">
      <c r="A75" s="58" t="s">
        <v>34</v>
      </c>
      <c r="B75" s="61" t="s">
        <v>34</v>
      </c>
      <c r="C75" s="60" t="s">
        <v>52</v>
      </c>
      <c r="D75" s="25">
        <v>40</v>
      </c>
      <c r="E75" s="42">
        <v>6.9</v>
      </c>
      <c r="F75" s="42">
        <v>7.4</v>
      </c>
      <c r="G75" s="75" t="s">
        <v>27</v>
      </c>
      <c r="H75" s="75" t="s">
        <v>27</v>
      </c>
      <c r="I75" s="75" t="s">
        <v>27</v>
      </c>
      <c r="J75" s="24" t="s">
        <v>27</v>
      </c>
      <c r="K75" s="25" t="s">
        <v>27</v>
      </c>
      <c r="L75" s="24" t="s">
        <v>27</v>
      </c>
      <c r="M75" s="25" t="s">
        <v>27</v>
      </c>
      <c r="N75" s="24" t="s">
        <v>27</v>
      </c>
      <c r="O75" s="25" t="s">
        <v>27</v>
      </c>
    </row>
    <row r="76" spans="1:15" x14ac:dyDescent="0.25">
      <c r="A76" s="58" t="s">
        <v>35</v>
      </c>
      <c r="B76" s="59" t="s">
        <v>25</v>
      </c>
      <c r="C76" s="60" t="s">
        <v>52</v>
      </c>
      <c r="D76" s="25">
        <v>40</v>
      </c>
      <c r="E76" s="42">
        <v>3.2</v>
      </c>
      <c r="F76" s="42">
        <v>7.7</v>
      </c>
      <c r="G76" s="75" t="s">
        <v>27</v>
      </c>
      <c r="H76" s="75" t="s">
        <v>27</v>
      </c>
      <c r="I76" s="75" t="s">
        <v>27</v>
      </c>
      <c r="J76" s="24" t="s">
        <v>27</v>
      </c>
      <c r="K76" s="25" t="s">
        <v>27</v>
      </c>
      <c r="L76" s="24" t="s">
        <v>27</v>
      </c>
      <c r="M76" s="25" t="s">
        <v>27</v>
      </c>
      <c r="N76" s="24" t="s">
        <v>27</v>
      </c>
      <c r="O76" s="25" t="s">
        <v>27</v>
      </c>
    </row>
    <row r="77" spans="1:15" x14ac:dyDescent="0.25">
      <c r="A77" s="57" t="s">
        <v>36</v>
      </c>
      <c r="B77" s="59" t="s">
        <v>25</v>
      </c>
      <c r="C77" s="60" t="s">
        <v>52</v>
      </c>
      <c r="D77" s="25">
        <v>40</v>
      </c>
      <c r="E77" s="43">
        <v>7</v>
      </c>
      <c r="F77" s="43">
        <v>178</v>
      </c>
      <c r="G77" s="75">
        <v>50</v>
      </c>
      <c r="H77" s="75" t="s">
        <v>27</v>
      </c>
      <c r="I77" s="75">
        <v>80</v>
      </c>
      <c r="J77" s="24" t="s">
        <v>27</v>
      </c>
      <c r="K77" s="25" t="s">
        <v>27</v>
      </c>
      <c r="L77" s="24" t="s">
        <v>27</v>
      </c>
      <c r="M77" s="25" t="s">
        <v>27</v>
      </c>
      <c r="N77" s="24" t="s">
        <v>27</v>
      </c>
      <c r="O77" s="25" t="s">
        <v>27</v>
      </c>
    </row>
  </sheetData>
  <mergeCells count="14">
    <mergeCell ref="E11:O11"/>
    <mergeCell ref="E12:O12"/>
    <mergeCell ref="D11:D14"/>
    <mergeCell ref="D30:D33"/>
    <mergeCell ref="E30:O30"/>
    <mergeCell ref="E31:O31"/>
    <mergeCell ref="B47:O47"/>
    <mergeCell ref="D48:D51"/>
    <mergeCell ref="D66:D69"/>
    <mergeCell ref="E48:O48"/>
    <mergeCell ref="E49:O49"/>
    <mergeCell ref="E66:O66"/>
    <mergeCell ref="E67:O67"/>
    <mergeCell ref="B64:O65"/>
  </mergeCells>
  <pageMargins left="0.7" right="0.7" top="0.75" bottom="0.75" header="0.3" footer="0.3"/>
  <pageSetup paperSize="9" scale="36"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abSelected="1" zoomScale="85" zoomScaleNormal="85" zoomScaleSheetLayoutView="100" workbookViewId="0">
      <selection activeCell="B7" sqref="B7"/>
    </sheetView>
  </sheetViews>
  <sheetFormatPr defaultRowHeight="12.5" x14ac:dyDescent="0.25"/>
  <cols>
    <col min="1" max="1" width="32.81640625" bestFit="1" customWidth="1"/>
    <col min="2" max="2" width="36.26953125" customWidth="1"/>
    <col min="3" max="3" width="15.7265625" bestFit="1" customWidth="1"/>
    <col min="4" max="4" width="19.453125" customWidth="1"/>
    <col min="5" max="15" width="12.7265625" customWidth="1"/>
  </cols>
  <sheetData>
    <row r="1" spans="1:15" ht="18" x14ac:dyDescent="0.4">
      <c r="B1" s="1" t="s">
        <v>97</v>
      </c>
      <c r="K1" s="2"/>
    </row>
    <row r="2" spans="1:15" ht="18" x14ac:dyDescent="0.4">
      <c r="A2" s="1"/>
      <c r="K2" s="2"/>
    </row>
    <row r="3" spans="1:15" ht="15.5" x14ac:dyDescent="0.35">
      <c r="B3" s="3" t="s">
        <v>0</v>
      </c>
      <c r="G3" s="4" t="s">
        <v>1</v>
      </c>
      <c r="H3" s="5" t="s">
        <v>2</v>
      </c>
      <c r="K3" s="2"/>
    </row>
    <row r="4" spans="1:15" x14ac:dyDescent="0.25">
      <c r="B4" s="98" t="s">
        <v>93</v>
      </c>
      <c r="E4" s="2"/>
      <c r="H4" s="5" t="s">
        <v>3</v>
      </c>
      <c r="K4" s="2"/>
    </row>
    <row r="5" spans="1:15" x14ac:dyDescent="0.25">
      <c r="B5" s="39" t="s">
        <v>98</v>
      </c>
      <c r="E5" s="2"/>
      <c r="H5" s="5" t="s">
        <v>5</v>
      </c>
      <c r="K5" s="2"/>
    </row>
    <row r="6" spans="1:15" x14ac:dyDescent="0.25">
      <c r="K6" s="2"/>
    </row>
    <row r="7" spans="1:15" x14ac:dyDescent="0.25">
      <c r="G7" s="30"/>
      <c r="H7" s="30"/>
      <c r="I7" s="30"/>
      <c r="J7" s="30"/>
      <c r="K7" s="91"/>
      <c r="L7" s="30"/>
      <c r="M7" s="30"/>
      <c r="N7" s="30"/>
      <c r="O7" s="30"/>
    </row>
    <row r="8" spans="1:15" ht="15.5" x14ac:dyDescent="0.35">
      <c r="A8" s="7" t="s">
        <v>6</v>
      </c>
      <c r="G8" s="30"/>
      <c r="H8" s="30"/>
      <c r="I8" s="30"/>
      <c r="J8" s="30"/>
      <c r="K8" s="91"/>
      <c r="L8" s="30"/>
      <c r="M8" s="30"/>
      <c r="N8" s="30"/>
      <c r="O8" s="30"/>
    </row>
    <row r="9" spans="1:15" ht="25.5" customHeight="1" x14ac:dyDescent="0.3">
      <c r="A9" s="51" t="s">
        <v>68</v>
      </c>
      <c r="B9" s="105" t="s">
        <v>70</v>
      </c>
      <c r="C9" s="106"/>
      <c r="D9" s="106"/>
      <c r="E9" s="106"/>
      <c r="F9" s="106"/>
      <c r="G9" s="106"/>
      <c r="H9" s="106"/>
      <c r="I9" s="106"/>
      <c r="J9" s="106"/>
      <c r="K9" s="106"/>
      <c r="L9" s="106"/>
      <c r="M9" s="106"/>
      <c r="N9" s="106"/>
      <c r="O9" s="106"/>
    </row>
    <row r="10" spans="1:15" s="17" customFormat="1" ht="13" x14ac:dyDescent="0.3">
      <c r="A10" s="51"/>
      <c r="B10" s="52"/>
      <c r="C10" s="52"/>
      <c r="D10" s="107" t="s">
        <v>71</v>
      </c>
      <c r="E10" s="110" t="s">
        <v>48</v>
      </c>
      <c r="F10" s="111"/>
      <c r="G10" s="111"/>
      <c r="H10" s="111"/>
      <c r="I10" s="111"/>
      <c r="J10" s="111"/>
      <c r="K10" s="111"/>
      <c r="L10" s="111"/>
      <c r="M10" s="111"/>
      <c r="N10" s="111"/>
      <c r="O10" s="112"/>
    </row>
    <row r="11" spans="1:15" s="17" customFormat="1" ht="13" x14ac:dyDescent="0.3">
      <c r="A11" s="53"/>
      <c r="B11" s="54"/>
      <c r="C11" s="54"/>
      <c r="D11" s="108"/>
      <c r="E11" s="113" t="s">
        <v>92</v>
      </c>
      <c r="F11" s="114"/>
      <c r="G11" s="114"/>
      <c r="H11" s="114"/>
      <c r="I11" s="114"/>
      <c r="J11" s="114"/>
      <c r="K11" s="114"/>
      <c r="L11" s="114"/>
      <c r="M11" s="114"/>
      <c r="N11" s="114"/>
      <c r="O11" s="115"/>
    </row>
    <row r="12" spans="1:15" s="17" customFormat="1" ht="13" x14ac:dyDescent="0.3">
      <c r="A12" s="53"/>
      <c r="B12" s="54" t="s">
        <v>10</v>
      </c>
      <c r="C12" s="53" t="s">
        <v>11</v>
      </c>
      <c r="D12" s="108"/>
      <c r="E12" s="18"/>
      <c r="F12" s="18"/>
      <c r="G12" s="35" t="s">
        <v>46</v>
      </c>
      <c r="H12" s="35" t="s">
        <v>46</v>
      </c>
      <c r="I12" s="35" t="s">
        <v>47</v>
      </c>
      <c r="J12" s="35" t="s">
        <v>47</v>
      </c>
      <c r="K12" s="35" t="s">
        <v>12</v>
      </c>
      <c r="L12" s="35" t="s">
        <v>13</v>
      </c>
      <c r="M12" s="35" t="s">
        <v>14</v>
      </c>
      <c r="N12" s="35" t="s">
        <v>14</v>
      </c>
      <c r="O12" s="36" t="s">
        <v>15</v>
      </c>
    </row>
    <row r="13" spans="1:15" s="17" customFormat="1" ht="12.75" customHeight="1" x14ac:dyDescent="0.3">
      <c r="A13" s="55" t="s">
        <v>16</v>
      </c>
      <c r="B13" s="56" t="s">
        <v>17</v>
      </c>
      <c r="C13" s="55" t="s">
        <v>51</v>
      </c>
      <c r="D13" s="109"/>
      <c r="E13" s="20" t="s">
        <v>19</v>
      </c>
      <c r="F13" s="20" t="s">
        <v>20</v>
      </c>
      <c r="G13" s="37" t="s">
        <v>21</v>
      </c>
      <c r="H13" s="37" t="s">
        <v>22</v>
      </c>
      <c r="I13" s="37" t="s">
        <v>21</v>
      </c>
      <c r="J13" s="37" t="s">
        <v>22</v>
      </c>
      <c r="K13" s="37" t="s">
        <v>21</v>
      </c>
      <c r="L13" s="37" t="s">
        <v>20</v>
      </c>
      <c r="M13" s="37" t="s">
        <v>21</v>
      </c>
      <c r="N13" s="37" t="s">
        <v>22</v>
      </c>
      <c r="O13" s="38" t="s">
        <v>23</v>
      </c>
    </row>
    <row r="14" spans="1:15" s="17" customFormat="1" ht="15" customHeight="1" x14ac:dyDescent="0.3">
      <c r="A14" s="57" t="s">
        <v>24</v>
      </c>
      <c r="B14" s="61" t="s">
        <v>25</v>
      </c>
      <c r="C14" s="60" t="s">
        <v>52</v>
      </c>
      <c r="D14" s="25">
        <v>53</v>
      </c>
      <c r="E14" s="43" t="s">
        <v>64</v>
      </c>
      <c r="F14" s="43">
        <v>46</v>
      </c>
      <c r="G14" s="24" t="s">
        <v>27</v>
      </c>
      <c r="H14" s="24" t="s">
        <v>27</v>
      </c>
      <c r="I14" s="24" t="s">
        <v>27</v>
      </c>
      <c r="J14" s="24" t="s">
        <v>27</v>
      </c>
      <c r="K14" s="25" t="s">
        <v>27</v>
      </c>
      <c r="L14" s="24" t="s">
        <v>27</v>
      </c>
      <c r="M14" s="25" t="s">
        <v>27</v>
      </c>
      <c r="N14" s="24" t="s">
        <v>27</v>
      </c>
      <c r="O14" s="25" t="s">
        <v>27</v>
      </c>
    </row>
    <row r="15" spans="1:15" ht="15" customHeight="1" x14ac:dyDescent="0.25">
      <c r="A15" s="58" t="s">
        <v>53</v>
      </c>
      <c r="B15" s="61" t="s">
        <v>54</v>
      </c>
      <c r="C15" s="60" t="s">
        <v>52</v>
      </c>
      <c r="D15" s="25">
        <v>53</v>
      </c>
      <c r="E15" s="43" t="s">
        <v>63</v>
      </c>
      <c r="F15" s="43">
        <v>681</v>
      </c>
      <c r="G15" s="24" t="s">
        <v>27</v>
      </c>
      <c r="H15" s="24" t="s">
        <v>27</v>
      </c>
      <c r="I15" s="24" t="s">
        <v>27</v>
      </c>
      <c r="J15" s="24" t="s">
        <v>27</v>
      </c>
      <c r="K15" s="25" t="s">
        <v>27</v>
      </c>
      <c r="L15" s="24" t="s">
        <v>27</v>
      </c>
      <c r="M15" s="25" t="s">
        <v>27</v>
      </c>
      <c r="N15" s="24" t="s">
        <v>27</v>
      </c>
      <c r="O15" s="25" t="s">
        <v>27</v>
      </c>
    </row>
    <row r="16" spans="1:15" ht="15" customHeight="1" x14ac:dyDescent="0.25">
      <c r="A16" s="58" t="s">
        <v>30</v>
      </c>
      <c r="B16" s="61" t="s">
        <v>29</v>
      </c>
      <c r="C16" s="60" t="s">
        <v>52</v>
      </c>
      <c r="D16" s="25">
        <v>53</v>
      </c>
      <c r="E16" s="43" t="s">
        <v>94</v>
      </c>
      <c r="F16" s="99">
        <v>73000</v>
      </c>
      <c r="G16" s="24" t="s">
        <v>27</v>
      </c>
      <c r="H16" s="24" t="s">
        <v>27</v>
      </c>
      <c r="I16" s="24" t="s">
        <v>27</v>
      </c>
      <c r="J16" s="24" t="s">
        <v>27</v>
      </c>
      <c r="K16" s="25" t="s">
        <v>27</v>
      </c>
      <c r="L16" s="24" t="s">
        <v>27</v>
      </c>
      <c r="M16" s="25" t="s">
        <v>27</v>
      </c>
      <c r="N16" s="24" t="s">
        <v>27</v>
      </c>
      <c r="O16" s="25" t="s">
        <v>27</v>
      </c>
    </row>
    <row r="17" spans="1:15" ht="15" customHeight="1" x14ac:dyDescent="0.25">
      <c r="A17" s="58" t="s">
        <v>55</v>
      </c>
      <c r="B17" s="61" t="s">
        <v>25</v>
      </c>
      <c r="C17" s="60" t="s">
        <v>52</v>
      </c>
      <c r="D17" s="25">
        <v>53</v>
      </c>
      <c r="E17" s="42">
        <v>5.5</v>
      </c>
      <c r="F17" s="42">
        <v>16.100000000000001</v>
      </c>
      <c r="G17" s="24" t="s">
        <v>27</v>
      </c>
      <c r="H17" s="24" t="s">
        <v>27</v>
      </c>
      <c r="I17" s="24" t="s">
        <v>27</v>
      </c>
      <c r="J17" s="24" t="s">
        <v>27</v>
      </c>
      <c r="K17" s="25" t="s">
        <v>27</v>
      </c>
      <c r="L17" s="24" t="s">
        <v>27</v>
      </c>
      <c r="M17" s="25" t="s">
        <v>27</v>
      </c>
      <c r="N17" s="24" t="s">
        <v>27</v>
      </c>
      <c r="O17" s="25" t="s">
        <v>27</v>
      </c>
    </row>
    <row r="18" spans="1:15" ht="15" customHeight="1" x14ac:dyDescent="0.25">
      <c r="A18" s="58" t="s">
        <v>56</v>
      </c>
      <c r="B18" s="61" t="s">
        <v>25</v>
      </c>
      <c r="C18" s="60" t="s">
        <v>52</v>
      </c>
      <c r="D18" s="25">
        <v>53</v>
      </c>
      <c r="E18" s="42" t="s">
        <v>64</v>
      </c>
      <c r="F18" s="43">
        <v>4</v>
      </c>
      <c r="G18" s="24" t="s">
        <v>27</v>
      </c>
      <c r="H18" s="24" t="s">
        <v>27</v>
      </c>
      <c r="I18" s="24" t="s">
        <v>27</v>
      </c>
      <c r="J18" s="24" t="s">
        <v>27</v>
      </c>
      <c r="K18" s="25" t="s">
        <v>27</v>
      </c>
      <c r="L18" s="24" t="s">
        <v>27</v>
      </c>
      <c r="M18" s="25" t="s">
        <v>27</v>
      </c>
      <c r="N18" s="24" t="s">
        <v>27</v>
      </c>
      <c r="O18" s="25" t="s">
        <v>27</v>
      </c>
    </row>
    <row r="19" spans="1:15" ht="15" customHeight="1" x14ac:dyDescent="0.25">
      <c r="A19" s="58" t="s">
        <v>34</v>
      </c>
      <c r="B19" s="61" t="s">
        <v>34</v>
      </c>
      <c r="C19" s="60" t="s">
        <v>52</v>
      </c>
      <c r="D19" s="25">
        <v>53</v>
      </c>
      <c r="E19" s="100">
        <v>7.07</v>
      </c>
      <c r="F19" s="100">
        <v>9.6999999999999993</v>
      </c>
      <c r="G19" s="24" t="s">
        <v>27</v>
      </c>
      <c r="H19" s="24" t="s">
        <v>27</v>
      </c>
      <c r="I19" s="24" t="s">
        <v>27</v>
      </c>
      <c r="J19" s="24" t="s">
        <v>27</v>
      </c>
      <c r="K19" s="25" t="s">
        <v>27</v>
      </c>
      <c r="L19" s="24" t="s">
        <v>27</v>
      </c>
      <c r="M19" s="25" t="s">
        <v>27</v>
      </c>
      <c r="N19" s="24" t="s">
        <v>27</v>
      </c>
      <c r="O19" s="25" t="s">
        <v>27</v>
      </c>
    </row>
    <row r="20" spans="1:15" ht="15" customHeight="1" x14ac:dyDescent="0.25">
      <c r="A20" s="58" t="s">
        <v>35</v>
      </c>
      <c r="B20" s="61" t="s">
        <v>25</v>
      </c>
      <c r="C20" s="60" t="s">
        <v>52</v>
      </c>
      <c r="D20" s="25">
        <v>53</v>
      </c>
      <c r="E20" s="42">
        <v>3.2</v>
      </c>
      <c r="F20" s="42">
        <v>6.2</v>
      </c>
      <c r="G20" s="24" t="s">
        <v>27</v>
      </c>
      <c r="H20" s="24" t="s">
        <v>27</v>
      </c>
      <c r="I20" s="24" t="s">
        <v>27</v>
      </c>
      <c r="J20" s="24" t="s">
        <v>27</v>
      </c>
      <c r="K20" s="25" t="s">
        <v>27</v>
      </c>
      <c r="L20" s="24" t="s">
        <v>27</v>
      </c>
      <c r="M20" s="25" t="s">
        <v>27</v>
      </c>
      <c r="N20" s="24" t="s">
        <v>27</v>
      </c>
      <c r="O20" s="25" t="s">
        <v>27</v>
      </c>
    </row>
    <row r="21" spans="1:15" ht="15" customHeight="1" x14ac:dyDescent="0.25">
      <c r="A21" s="57" t="s">
        <v>36</v>
      </c>
      <c r="B21" s="61" t="s">
        <v>25</v>
      </c>
      <c r="C21" s="60" t="s">
        <v>52</v>
      </c>
      <c r="D21" s="25">
        <v>53</v>
      </c>
      <c r="E21" s="42" t="s">
        <v>95</v>
      </c>
      <c r="F21" s="43">
        <v>124</v>
      </c>
      <c r="G21" s="24" t="s">
        <v>27</v>
      </c>
      <c r="H21" s="24" t="s">
        <v>27</v>
      </c>
      <c r="I21" s="24" t="s">
        <v>27</v>
      </c>
      <c r="J21" s="24" t="s">
        <v>27</v>
      </c>
      <c r="K21" s="25" t="s">
        <v>27</v>
      </c>
      <c r="L21" s="24" t="s">
        <v>27</v>
      </c>
      <c r="M21" s="25" t="s">
        <v>27</v>
      </c>
      <c r="N21" s="24" t="s">
        <v>27</v>
      </c>
      <c r="O21" s="25" t="s">
        <v>27</v>
      </c>
    </row>
    <row r="22" spans="1:15" ht="12.75" customHeight="1" x14ac:dyDescent="0.25">
      <c r="A22" s="137" t="s">
        <v>73</v>
      </c>
      <c r="B22" s="137"/>
      <c r="C22" s="137"/>
      <c r="D22" s="137"/>
      <c r="E22" s="137"/>
      <c r="F22" s="137"/>
      <c r="G22" s="137"/>
      <c r="H22" s="137"/>
      <c r="I22" s="137"/>
      <c r="J22" s="137"/>
      <c r="K22" s="137"/>
      <c r="L22" s="137"/>
      <c r="M22" s="137"/>
      <c r="N22" s="137"/>
      <c r="O22" s="137"/>
    </row>
    <row r="23" spans="1:15" x14ac:dyDescent="0.25">
      <c r="A23" s="81"/>
      <c r="B23" s="81"/>
      <c r="C23" s="81"/>
      <c r="D23" s="81"/>
      <c r="E23" s="81"/>
      <c r="F23" s="81"/>
      <c r="G23" s="81"/>
      <c r="H23" s="81"/>
      <c r="I23" s="81"/>
      <c r="J23" s="81"/>
      <c r="K23" s="81"/>
      <c r="L23" s="81"/>
      <c r="M23" s="81"/>
      <c r="N23" s="81"/>
      <c r="O23" s="81"/>
    </row>
    <row r="24" spans="1:15" x14ac:dyDescent="0.25">
      <c r="A24" s="68"/>
      <c r="B24" s="67"/>
      <c r="C24" s="67"/>
      <c r="D24" s="67"/>
      <c r="E24" s="67"/>
      <c r="F24" s="67"/>
      <c r="G24" s="67"/>
      <c r="H24" s="67"/>
      <c r="I24" s="67"/>
      <c r="J24" s="67"/>
      <c r="K24" s="67"/>
      <c r="L24" s="67"/>
      <c r="M24" s="67"/>
      <c r="N24" s="67"/>
      <c r="O24" s="67"/>
    </row>
    <row r="25" spans="1:15" s="17" customFormat="1" ht="13" x14ac:dyDescent="0.3">
      <c r="A25" s="70" t="s">
        <v>67</v>
      </c>
      <c r="B25" s="69" t="s">
        <v>86</v>
      </c>
      <c r="C25" s="9"/>
      <c r="D25" s="9"/>
      <c r="E25" s="9"/>
      <c r="F25" s="71"/>
      <c r="G25" s="71"/>
      <c r="H25" s="71"/>
      <c r="I25" s="71"/>
      <c r="J25" s="71"/>
      <c r="K25" s="9"/>
      <c r="L25" s="9"/>
      <c r="M25" s="9"/>
      <c r="N25" s="9"/>
      <c r="O25" s="11"/>
    </row>
    <row r="26" spans="1:15" s="17" customFormat="1" ht="13" x14ac:dyDescent="0.3">
      <c r="A26" s="12"/>
      <c r="B26" s="72"/>
      <c r="C26" s="14"/>
      <c r="D26" s="14"/>
      <c r="E26" s="14"/>
      <c r="F26" s="73"/>
      <c r="G26" s="73"/>
      <c r="H26" s="73"/>
      <c r="I26" s="73"/>
      <c r="J26" s="73"/>
      <c r="K26" s="73"/>
      <c r="L26" s="73"/>
      <c r="M26" s="73"/>
      <c r="N26" s="73"/>
      <c r="O26" s="74"/>
    </row>
    <row r="27" spans="1:15" s="17" customFormat="1" ht="13" x14ac:dyDescent="0.3">
      <c r="A27" s="70"/>
      <c r="B27" s="18"/>
      <c r="C27" s="18"/>
      <c r="D27" s="107" t="s">
        <v>45</v>
      </c>
      <c r="E27" s="110" t="s">
        <v>48</v>
      </c>
      <c r="F27" s="111"/>
      <c r="G27" s="111"/>
      <c r="H27" s="111"/>
      <c r="I27" s="111"/>
      <c r="J27" s="111"/>
      <c r="K27" s="111"/>
      <c r="L27" s="111"/>
      <c r="M27" s="111"/>
      <c r="N27" s="111"/>
      <c r="O27" s="112"/>
    </row>
    <row r="28" spans="1:15" s="17" customFormat="1" ht="12.75" customHeight="1" x14ac:dyDescent="0.3">
      <c r="A28" s="12"/>
      <c r="B28" s="19"/>
      <c r="C28" s="19"/>
      <c r="D28" s="108"/>
      <c r="E28" s="113" t="str">
        <f>E11</f>
        <v>1 April 2019 to 31 March 2020</v>
      </c>
      <c r="F28" s="114"/>
      <c r="G28" s="114"/>
      <c r="H28" s="114"/>
      <c r="I28" s="114"/>
      <c r="J28" s="114"/>
      <c r="K28" s="114"/>
      <c r="L28" s="114"/>
      <c r="M28" s="114"/>
      <c r="N28" s="114"/>
      <c r="O28" s="115"/>
    </row>
    <row r="29" spans="1:15" s="17" customFormat="1" ht="13" x14ac:dyDescent="0.3">
      <c r="A29" s="12"/>
      <c r="B29" s="19" t="s">
        <v>10</v>
      </c>
      <c r="C29" s="12" t="s">
        <v>11</v>
      </c>
      <c r="D29" s="108"/>
      <c r="E29" s="36"/>
      <c r="F29" s="36"/>
      <c r="G29" s="35" t="s">
        <v>46</v>
      </c>
      <c r="H29" s="35" t="s">
        <v>46</v>
      </c>
      <c r="I29" s="35" t="s">
        <v>47</v>
      </c>
      <c r="J29" s="35" t="s">
        <v>47</v>
      </c>
      <c r="K29" s="35" t="s">
        <v>12</v>
      </c>
      <c r="L29" s="35" t="s">
        <v>13</v>
      </c>
      <c r="M29" s="35" t="s">
        <v>14</v>
      </c>
      <c r="N29" s="35" t="s">
        <v>14</v>
      </c>
      <c r="O29" s="36" t="s">
        <v>15</v>
      </c>
    </row>
    <row r="30" spans="1:15" ht="12.75" customHeight="1" x14ac:dyDescent="0.3">
      <c r="A30" s="72" t="s">
        <v>16</v>
      </c>
      <c r="B30" s="20" t="s">
        <v>17</v>
      </c>
      <c r="C30" s="72" t="s">
        <v>51</v>
      </c>
      <c r="D30" s="109"/>
      <c r="E30" s="38" t="s">
        <v>19</v>
      </c>
      <c r="F30" s="38" t="s">
        <v>20</v>
      </c>
      <c r="G30" s="37" t="s">
        <v>21</v>
      </c>
      <c r="H30" s="37" t="s">
        <v>22</v>
      </c>
      <c r="I30" s="37" t="s">
        <v>21</v>
      </c>
      <c r="J30" s="37" t="s">
        <v>22</v>
      </c>
      <c r="K30" s="37" t="s">
        <v>21</v>
      </c>
      <c r="L30" s="37" t="s">
        <v>22</v>
      </c>
      <c r="M30" s="37" t="s">
        <v>21</v>
      </c>
      <c r="N30" s="37" t="s">
        <v>22</v>
      </c>
      <c r="O30" s="38" t="s">
        <v>23</v>
      </c>
    </row>
    <row r="31" spans="1:15" ht="15" customHeight="1" x14ac:dyDescent="0.25">
      <c r="A31" s="57" t="s">
        <v>24</v>
      </c>
      <c r="B31" s="61" t="s">
        <v>25</v>
      </c>
      <c r="C31" s="60" t="s">
        <v>52</v>
      </c>
      <c r="D31" s="25">
        <v>36</v>
      </c>
      <c r="E31" s="41" t="s">
        <v>64</v>
      </c>
      <c r="F31" s="25">
        <v>32</v>
      </c>
      <c r="G31" s="24" t="s">
        <v>27</v>
      </c>
      <c r="H31" s="24" t="s">
        <v>27</v>
      </c>
      <c r="I31" s="24" t="s">
        <v>27</v>
      </c>
      <c r="J31" s="24" t="s">
        <v>27</v>
      </c>
      <c r="K31" s="25" t="s">
        <v>27</v>
      </c>
      <c r="L31" s="24" t="s">
        <v>27</v>
      </c>
      <c r="M31" s="25" t="s">
        <v>27</v>
      </c>
      <c r="N31" s="24" t="s">
        <v>27</v>
      </c>
      <c r="O31" s="25" t="s">
        <v>27</v>
      </c>
    </row>
    <row r="32" spans="1:15" ht="15" customHeight="1" x14ac:dyDescent="0.25">
      <c r="A32" s="58" t="s">
        <v>53</v>
      </c>
      <c r="B32" s="61" t="s">
        <v>54</v>
      </c>
      <c r="C32" s="60" t="s">
        <v>52</v>
      </c>
      <c r="D32" s="25">
        <v>36</v>
      </c>
      <c r="E32" s="41" t="s">
        <v>63</v>
      </c>
      <c r="F32" s="25">
        <v>681</v>
      </c>
      <c r="G32" s="24" t="s">
        <v>27</v>
      </c>
      <c r="H32" s="24" t="s">
        <v>27</v>
      </c>
      <c r="I32" s="24" t="s">
        <v>27</v>
      </c>
      <c r="J32" s="24" t="s">
        <v>27</v>
      </c>
      <c r="K32" s="25" t="s">
        <v>27</v>
      </c>
      <c r="L32" s="24" t="s">
        <v>27</v>
      </c>
      <c r="M32" s="25" t="s">
        <v>27</v>
      </c>
      <c r="N32" s="24" t="s">
        <v>27</v>
      </c>
      <c r="O32" s="25" t="s">
        <v>27</v>
      </c>
    </row>
    <row r="33" spans="1:15" ht="15" customHeight="1" x14ac:dyDescent="0.25">
      <c r="A33" s="58" t="s">
        <v>30</v>
      </c>
      <c r="B33" s="61" t="s">
        <v>29</v>
      </c>
      <c r="C33" s="60" t="s">
        <v>52</v>
      </c>
      <c r="D33" s="25">
        <v>36</v>
      </c>
      <c r="E33" s="41" t="s">
        <v>94</v>
      </c>
      <c r="F33" s="102">
        <v>73000</v>
      </c>
      <c r="G33" s="24" t="s">
        <v>27</v>
      </c>
      <c r="H33" s="24" t="s">
        <v>27</v>
      </c>
      <c r="I33" s="24" t="s">
        <v>27</v>
      </c>
      <c r="J33" s="24" t="s">
        <v>27</v>
      </c>
      <c r="K33" s="25" t="s">
        <v>27</v>
      </c>
      <c r="L33" s="24" t="s">
        <v>27</v>
      </c>
      <c r="M33" s="25" t="s">
        <v>27</v>
      </c>
      <c r="N33" s="24" t="s">
        <v>27</v>
      </c>
      <c r="O33" s="25" t="s">
        <v>27</v>
      </c>
    </row>
    <row r="34" spans="1:15" ht="15" customHeight="1" x14ac:dyDescent="0.25">
      <c r="A34" s="58" t="s">
        <v>55</v>
      </c>
      <c r="B34" s="61" t="s">
        <v>25</v>
      </c>
      <c r="C34" s="60" t="s">
        <v>52</v>
      </c>
      <c r="D34" s="25">
        <v>36</v>
      </c>
      <c r="E34" s="41">
        <v>5.5</v>
      </c>
      <c r="F34" s="25">
        <v>16.100000000000001</v>
      </c>
      <c r="G34" s="24" t="s">
        <v>27</v>
      </c>
      <c r="H34" s="24" t="s">
        <v>27</v>
      </c>
      <c r="I34" s="24" t="s">
        <v>27</v>
      </c>
      <c r="J34" s="24" t="s">
        <v>27</v>
      </c>
      <c r="K34" s="25" t="s">
        <v>27</v>
      </c>
      <c r="L34" s="24" t="s">
        <v>27</v>
      </c>
      <c r="M34" s="25" t="s">
        <v>27</v>
      </c>
      <c r="N34" s="24" t="s">
        <v>27</v>
      </c>
      <c r="O34" s="25" t="s">
        <v>27</v>
      </c>
    </row>
    <row r="35" spans="1:15" ht="15" customHeight="1" x14ac:dyDescent="0.25">
      <c r="A35" s="58" t="s">
        <v>56</v>
      </c>
      <c r="B35" s="61" t="s">
        <v>25</v>
      </c>
      <c r="C35" s="60" t="s">
        <v>52</v>
      </c>
      <c r="D35" s="25">
        <v>36</v>
      </c>
      <c r="E35" s="41" t="s">
        <v>64</v>
      </c>
      <c r="F35" s="104">
        <v>4</v>
      </c>
      <c r="G35" s="24" t="s">
        <v>27</v>
      </c>
      <c r="H35" s="24" t="s">
        <v>27</v>
      </c>
      <c r="I35" s="24" t="s">
        <v>27</v>
      </c>
      <c r="J35" s="24" t="s">
        <v>27</v>
      </c>
      <c r="K35" s="25" t="s">
        <v>27</v>
      </c>
      <c r="L35" s="24" t="s">
        <v>27</v>
      </c>
      <c r="M35" s="25" t="s">
        <v>27</v>
      </c>
      <c r="N35" s="24" t="s">
        <v>27</v>
      </c>
      <c r="O35" s="25" t="s">
        <v>27</v>
      </c>
    </row>
    <row r="36" spans="1:15" ht="15" customHeight="1" x14ac:dyDescent="0.25">
      <c r="A36" s="58" t="s">
        <v>34</v>
      </c>
      <c r="B36" s="61" t="s">
        <v>34</v>
      </c>
      <c r="C36" s="60" t="s">
        <v>52</v>
      </c>
      <c r="D36" s="25">
        <v>36</v>
      </c>
      <c r="E36" s="41">
        <v>7.07</v>
      </c>
      <c r="F36" s="44">
        <v>9.6999999999999993</v>
      </c>
      <c r="G36" s="24" t="s">
        <v>27</v>
      </c>
      <c r="H36" s="24" t="s">
        <v>27</v>
      </c>
      <c r="I36" s="24" t="s">
        <v>27</v>
      </c>
      <c r="J36" s="24" t="s">
        <v>27</v>
      </c>
      <c r="K36" s="25" t="s">
        <v>27</v>
      </c>
      <c r="L36" s="24" t="s">
        <v>27</v>
      </c>
      <c r="M36" s="25" t="s">
        <v>27</v>
      </c>
      <c r="N36" s="24" t="s">
        <v>27</v>
      </c>
      <c r="O36" s="25" t="s">
        <v>27</v>
      </c>
    </row>
    <row r="37" spans="1:15" ht="15" customHeight="1" x14ac:dyDescent="0.25">
      <c r="A37" s="58" t="s">
        <v>35</v>
      </c>
      <c r="B37" s="61" t="s">
        <v>25</v>
      </c>
      <c r="C37" s="60" t="s">
        <v>52</v>
      </c>
      <c r="D37" s="25">
        <v>36</v>
      </c>
      <c r="E37" s="25">
        <v>3.3</v>
      </c>
      <c r="F37" s="40">
        <v>6.2</v>
      </c>
      <c r="G37" s="24" t="s">
        <v>27</v>
      </c>
      <c r="H37" s="24" t="s">
        <v>27</v>
      </c>
      <c r="I37" s="24" t="s">
        <v>27</v>
      </c>
      <c r="J37" s="24" t="s">
        <v>27</v>
      </c>
      <c r="K37" s="25" t="s">
        <v>27</v>
      </c>
      <c r="L37" s="24" t="s">
        <v>27</v>
      </c>
      <c r="M37" s="25" t="s">
        <v>27</v>
      </c>
      <c r="N37" s="24" t="s">
        <v>27</v>
      </c>
      <c r="O37" s="25" t="s">
        <v>27</v>
      </c>
    </row>
    <row r="38" spans="1:15" ht="15" customHeight="1" x14ac:dyDescent="0.25">
      <c r="A38" s="57" t="s">
        <v>36</v>
      </c>
      <c r="B38" s="61" t="s">
        <v>25</v>
      </c>
      <c r="C38" s="60" t="s">
        <v>52</v>
      </c>
      <c r="D38" s="25">
        <v>36</v>
      </c>
      <c r="E38" s="41" t="s">
        <v>95</v>
      </c>
      <c r="F38" s="25">
        <v>124</v>
      </c>
      <c r="G38" s="24" t="s">
        <v>27</v>
      </c>
      <c r="H38" s="24" t="s">
        <v>27</v>
      </c>
      <c r="I38" s="24" t="s">
        <v>27</v>
      </c>
      <c r="J38" s="24" t="s">
        <v>27</v>
      </c>
      <c r="K38" s="25" t="s">
        <v>27</v>
      </c>
      <c r="L38" s="24" t="s">
        <v>27</v>
      </c>
      <c r="M38" s="25" t="s">
        <v>27</v>
      </c>
      <c r="N38" s="24" t="s">
        <v>27</v>
      </c>
      <c r="O38" s="25" t="s">
        <v>27</v>
      </c>
    </row>
    <row r="39" spans="1:15" x14ac:dyDescent="0.25">
      <c r="A39" s="76" t="s">
        <v>85</v>
      </c>
      <c r="B39" s="77"/>
      <c r="C39" s="78"/>
      <c r="D39" s="29"/>
      <c r="E39" s="79"/>
      <c r="F39" s="29"/>
      <c r="G39" s="80"/>
      <c r="H39" s="80"/>
      <c r="I39" s="80"/>
      <c r="J39" s="80"/>
      <c r="K39" s="29"/>
      <c r="L39" s="80"/>
      <c r="M39" s="29"/>
      <c r="N39" s="80"/>
      <c r="O39" s="29"/>
    </row>
    <row r="40" spans="1:15" x14ac:dyDescent="0.25">
      <c r="A40" s="76" t="s">
        <v>69</v>
      </c>
    </row>
    <row r="41" spans="1:15" x14ac:dyDescent="0.25">
      <c r="A41" s="76"/>
    </row>
    <row r="43" spans="1:15" ht="13" x14ac:dyDescent="0.3">
      <c r="A43" s="45" t="s">
        <v>7</v>
      </c>
      <c r="B43" s="69" t="s">
        <v>90</v>
      </c>
      <c r="C43" s="9"/>
      <c r="D43" s="9"/>
      <c r="E43" s="9"/>
      <c r="F43" s="46"/>
      <c r="G43" s="46"/>
      <c r="H43" s="46"/>
      <c r="I43" s="46"/>
      <c r="J43" s="46"/>
      <c r="K43" s="9"/>
      <c r="L43" s="9"/>
      <c r="M43" s="9"/>
      <c r="N43" s="9"/>
      <c r="O43" s="11"/>
    </row>
    <row r="44" spans="1:15" ht="12.75" customHeight="1" x14ac:dyDescent="0.3">
      <c r="A44" s="12"/>
      <c r="B44" s="47"/>
      <c r="C44" s="14"/>
      <c r="D44" s="14"/>
      <c r="E44" s="14"/>
      <c r="F44" s="48"/>
      <c r="G44" s="48"/>
      <c r="H44" s="48"/>
      <c r="I44" s="48"/>
      <c r="J44" s="48"/>
      <c r="K44" s="48"/>
      <c r="L44" s="48"/>
      <c r="M44" s="48"/>
      <c r="N44" s="48"/>
      <c r="O44" s="49"/>
    </row>
    <row r="45" spans="1:15" ht="12.75" customHeight="1" x14ac:dyDescent="0.3">
      <c r="A45" s="45"/>
      <c r="B45" s="18"/>
      <c r="C45" s="18"/>
      <c r="D45" s="107" t="s">
        <v>45</v>
      </c>
      <c r="E45" s="110" t="s">
        <v>48</v>
      </c>
      <c r="F45" s="111"/>
      <c r="G45" s="111"/>
      <c r="H45" s="111"/>
      <c r="I45" s="111"/>
      <c r="J45" s="111"/>
      <c r="K45" s="111"/>
      <c r="L45" s="111"/>
      <c r="M45" s="111"/>
      <c r="N45" s="111"/>
      <c r="O45" s="112"/>
    </row>
    <row r="46" spans="1:15" ht="13" x14ac:dyDescent="0.3">
      <c r="A46" s="12"/>
      <c r="B46" s="19"/>
      <c r="C46" s="19"/>
      <c r="D46" s="108"/>
      <c r="E46" s="113" t="str">
        <f>E11</f>
        <v>1 April 2019 to 31 March 2020</v>
      </c>
      <c r="F46" s="114"/>
      <c r="G46" s="114"/>
      <c r="H46" s="114"/>
      <c r="I46" s="114"/>
      <c r="J46" s="114"/>
      <c r="K46" s="114"/>
      <c r="L46" s="114"/>
      <c r="M46" s="114"/>
      <c r="N46" s="114"/>
      <c r="O46" s="115"/>
    </row>
    <row r="47" spans="1:15" ht="13" x14ac:dyDescent="0.3">
      <c r="A47" s="12"/>
      <c r="B47" s="19" t="s">
        <v>10</v>
      </c>
      <c r="C47" s="12" t="s">
        <v>11</v>
      </c>
      <c r="D47" s="108"/>
      <c r="E47" s="36"/>
      <c r="F47" s="36"/>
      <c r="G47" s="35" t="s">
        <v>46</v>
      </c>
      <c r="H47" s="35" t="s">
        <v>46</v>
      </c>
      <c r="I47" s="35" t="s">
        <v>47</v>
      </c>
      <c r="J47" s="35" t="s">
        <v>47</v>
      </c>
      <c r="K47" s="35" t="s">
        <v>12</v>
      </c>
      <c r="L47" s="35" t="s">
        <v>13</v>
      </c>
      <c r="M47" s="35" t="s">
        <v>14</v>
      </c>
      <c r="N47" s="35" t="s">
        <v>14</v>
      </c>
      <c r="O47" s="36" t="s">
        <v>15</v>
      </c>
    </row>
    <row r="48" spans="1:15" ht="13" x14ac:dyDescent="0.3">
      <c r="A48" s="47" t="s">
        <v>16</v>
      </c>
      <c r="B48" s="20" t="s">
        <v>17</v>
      </c>
      <c r="C48" s="47" t="s">
        <v>51</v>
      </c>
      <c r="D48" s="109"/>
      <c r="E48" s="38" t="s">
        <v>19</v>
      </c>
      <c r="F48" s="38" t="s">
        <v>20</v>
      </c>
      <c r="G48" s="37" t="s">
        <v>21</v>
      </c>
      <c r="H48" s="37" t="s">
        <v>22</v>
      </c>
      <c r="I48" s="37" t="s">
        <v>21</v>
      </c>
      <c r="J48" s="37" t="s">
        <v>22</v>
      </c>
      <c r="K48" s="37" t="s">
        <v>21</v>
      </c>
      <c r="L48" s="37" t="s">
        <v>22</v>
      </c>
      <c r="M48" s="37" t="s">
        <v>21</v>
      </c>
      <c r="N48" s="37" t="s">
        <v>22</v>
      </c>
      <c r="O48" s="38" t="s">
        <v>23</v>
      </c>
    </row>
    <row r="49" spans="1:15" ht="15" customHeight="1" x14ac:dyDescent="0.25">
      <c r="A49" s="57" t="s">
        <v>24</v>
      </c>
      <c r="B49" s="61" t="s">
        <v>25</v>
      </c>
      <c r="C49" s="60" t="s">
        <v>52</v>
      </c>
      <c r="D49" s="25">
        <v>3</v>
      </c>
      <c r="E49" s="41">
        <v>9</v>
      </c>
      <c r="F49" s="25">
        <v>21</v>
      </c>
      <c r="G49" s="24" t="s">
        <v>27</v>
      </c>
      <c r="H49" s="24" t="s">
        <v>27</v>
      </c>
      <c r="I49" s="24" t="s">
        <v>27</v>
      </c>
      <c r="J49" s="24" t="s">
        <v>27</v>
      </c>
      <c r="K49" s="25" t="s">
        <v>27</v>
      </c>
      <c r="L49" s="24" t="s">
        <v>27</v>
      </c>
      <c r="M49" s="25" t="s">
        <v>27</v>
      </c>
      <c r="N49" s="24" t="s">
        <v>27</v>
      </c>
      <c r="O49" s="25" t="s">
        <v>27</v>
      </c>
    </row>
    <row r="50" spans="1:15" ht="15" customHeight="1" x14ac:dyDescent="0.25">
      <c r="A50" s="58" t="s">
        <v>53</v>
      </c>
      <c r="B50" s="61" t="s">
        <v>54</v>
      </c>
      <c r="C50" s="60" t="s">
        <v>52</v>
      </c>
      <c r="D50" s="25">
        <v>3</v>
      </c>
      <c r="E50" s="101">
        <v>11.9</v>
      </c>
      <c r="F50" s="25">
        <v>48.9</v>
      </c>
      <c r="G50" s="24" t="s">
        <v>27</v>
      </c>
      <c r="H50" s="24" t="s">
        <v>27</v>
      </c>
      <c r="I50" s="24" t="s">
        <v>27</v>
      </c>
      <c r="J50" s="24" t="s">
        <v>27</v>
      </c>
      <c r="K50" s="25" t="s">
        <v>27</v>
      </c>
      <c r="L50" s="24" t="s">
        <v>27</v>
      </c>
      <c r="M50" s="25" t="s">
        <v>27</v>
      </c>
      <c r="N50" s="24" t="s">
        <v>27</v>
      </c>
      <c r="O50" s="25" t="s">
        <v>27</v>
      </c>
    </row>
    <row r="51" spans="1:15" ht="15" customHeight="1" x14ac:dyDescent="0.25">
      <c r="A51" s="58" t="s">
        <v>30</v>
      </c>
      <c r="B51" s="61" t="s">
        <v>29</v>
      </c>
      <c r="C51" s="60" t="s">
        <v>52</v>
      </c>
      <c r="D51" s="25">
        <v>3</v>
      </c>
      <c r="E51" s="102">
        <v>4000</v>
      </c>
      <c r="F51" s="102">
        <v>12000</v>
      </c>
      <c r="G51" s="24" t="s">
        <v>27</v>
      </c>
      <c r="H51" s="24" t="s">
        <v>27</v>
      </c>
      <c r="I51" s="24" t="s">
        <v>27</v>
      </c>
      <c r="J51" s="24" t="s">
        <v>27</v>
      </c>
      <c r="K51" s="25" t="s">
        <v>27</v>
      </c>
      <c r="L51" s="24" t="s">
        <v>27</v>
      </c>
      <c r="M51" s="25" t="s">
        <v>27</v>
      </c>
      <c r="N51" s="24" t="s">
        <v>27</v>
      </c>
      <c r="O51" s="25" t="s">
        <v>27</v>
      </c>
    </row>
    <row r="52" spans="1:15" ht="15" customHeight="1" x14ac:dyDescent="0.25">
      <c r="A52" s="58" t="s">
        <v>55</v>
      </c>
      <c r="B52" s="61" t="s">
        <v>25</v>
      </c>
      <c r="C52" s="60" t="s">
        <v>52</v>
      </c>
      <c r="D52" s="25">
        <v>3</v>
      </c>
      <c r="E52" s="41">
        <v>7.6</v>
      </c>
      <c r="F52" s="25">
        <v>9.3000000000000007</v>
      </c>
      <c r="G52" s="24" t="s">
        <v>27</v>
      </c>
      <c r="H52" s="24" t="s">
        <v>27</v>
      </c>
      <c r="I52" s="24" t="s">
        <v>27</v>
      </c>
      <c r="J52" s="24" t="s">
        <v>27</v>
      </c>
      <c r="K52" s="25" t="s">
        <v>27</v>
      </c>
      <c r="L52" s="24" t="s">
        <v>27</v>
      </c>
      <c r="M52" s="25" t="s">
        <v>27</v>
      </c>
      <c r="N52" s="24" t="s">
        <v>27</v>
      </c>
      <c r="O52" s="25" t="s">
        <v>27</v>
      </c>
    </row>
    <row r="53" spans="1:15" ht="15" customHeight="1" x14ac:dyDescent="0.25">
      <c r="A53" s="58" t="s">
        <v>56</v>
      </c>
      <c r="B53" s="61" t="s">
        <v>25</v>
      </c>
      <c r="C53" s="60" t="s">
        <v>52</v>
      </c>
      <c r="D53" s="25">
        <v>3</v>
      </c>
      <c r="E53" s="41" t="s">
        <v>64</v>
      </c>
      <c r="F53" s="103">
        <v>3</v>
      </c>
      <c r="G53" s="24" t="s">
        <v>27</v>
      </c>
      <c r="H53" s="24" t="s">
        <v>27</v>
      </c>
      <c r="I53" s="24" t="s">
        <v>27</v>
      </c>
      <c r="J53" s="24" t="s">
        <v>27</v>
      </c>
      <c r="K53" s="25" t="s">
        <v>27</v>
      </c>
      <c r="L53" s="24" t="s">
        <v>27</v>
      </c>
      <c r="M53" s="25" t="s">
        <v>27</v>
      </c>
      <c r="N53" s="24" t="s">
        <v>27</v>
      </c>
      <c r="O53" s="25" t="s">
        <v>27</v>
      </c>
    </row>
    <row r="54" spans="1:15" ht="15" customHeight="1" x14ac:dyDescent="0.25">
      <c r="A54" s="58" t="s">
        <v>34</v>
      </c>
      <c r="B54" s="61" t="s">
        <v>34</v>
      </c>
      <c r="C54" s="60" t="s">
        <v>52</v>
      </c>
      <c r="D54" s="25">
        <v>3</v>
      </c>
      <c r="E54" s="41">
        <v>7.54</v>
      </c>
      <c r="F54" s="25">
        <v>7.84</v>
      </c>
      <c r="G54" s="24" t="s">
        <v>27</v>
      </c>
      <c r="H54" s="24" t="s">
        <v>27</v>
      </c>
      <c r="I54" s="24" t="s">
        <v>27</v>
      </c>
      <c r="J54" s="24" t="s">
        <v>27</v>
      </c>
      <c r="K54" s="25" t="s">
        <v>27</v>
      </c>
      <c r="L54" s="24" t="s">
        <v>27</v>
      </c>
      <c r="M54" s="25" t="s">
        <v>27</v>
      </c>
      <c r="N54" s="24" t="s">
        <v>27</v>
      </c>
      <c r="O54" s="25" t="s">
        <v>27</v>
      </c>
    </row>
    <row r="55" spans="1:15" ht="15" customHeight="1" x14ac:dyDescent="0.25">
      <c r="A55" s="58" t="s">
        <v>35</v>
      </c>
      <c r="B55" s="61" t="s">
        <v>25</v>
      </c>
      <c r="C55" s="60" t="s">
        <v>52</v>
      </c>
      <c r="D55" s="25">
        <v>3</v>
      </c>
      <c r="E55" s="40">
        <v>3.3</v>
      </c>
      <c r="F55" s="25">
        <v>3.6</v>
      </c>
      <c r="G55" s="24" t="s">
        <v>27</v>
      </c>
      <c r="H55" s="24" t="s">
        <v>27</v>
      </c>
      <c r="I55" s="24" t="s">
        <v>27</v>
      </c>
      <c r="J55" s="24" t="s">
        <v>27</v>
      </c>
      <c r="K55" s="25" t="s">
        <v>27</v>
      </c>
      <c r="L55" s="24" t="s">
        <v>27</v>
      </c>
      <c r="M55" s="25" t="s">
        <v>27</v>
      </c>
      <c r="N55" s="24" t="s">
        <v>27</v>
      </c>
      <c r="O55" s="25" t="s">
        <v>27</v>
      </c>
    </row>
    <row r="56" spans="1:15" ht="15" customHeight="1" x14ac:dyDescent="0.25">
      <c r="A56" s="57" t="s">
        <v>36</v>
      </c>
      <c r="B56" s="61" t="s">
        <v>25</v>
      </c>
      <c r="C56" s="60" t="s">
        <v>52</v>
      </c>
      <c r="D56" s="25">
        <v>3</v>
      </c>
      <c r="E56" s="41">
        <v>11</v>
      </c>
      <c r="F56" s="25">
        <v>35</v>
      </c>
      <c r="G56" s="24" t="s">
        <v>27</v>
      </c>
      <c r="H56" s="24" t="s">
        <v>27</v>
      </c>
      <c r="I56" s="24" t="s">
        <v>27</v>
      </c>
      <c r="J56" s="24" t="s">
        <v>27</v>
      </c>
      <c r="K56" s="25" t="s">
        <v>27</v>
      </c>
      <c r="L56" s="24" t="s">
        <v>27</v>
      </c>
      <c r="M56" s="25" t="s">
        <v>27</v>
      </c>
      <c r="N56" s="24" t="s">
        <v>27</v>
      </c>
      <c r="O56" s="25" t="s">
        <v>27</v>
      </c>
    </row>
    <row r="57" spans="1:15" x14ac:dyDescent="0.25">
      <c r="A57" s="76" t="s">
        <v>84</v>
      </c>
      <c r="B57" s="77"/>
      <c r="C57" s="78"/>
      <c r="D57" s="29"/>
      <c r="E57" s="79"/>
      <c r="F57" s="29"/>
      <c r="G57" s="80"/>
      <c r="H57" s="80"/>
      <c r="I57" s="80"/>
      <c r="J57" s="80"/>
      <c r="K57" s="29"/>
      <c r="L57" s="80"/>
      <c r="M57" s="29"/>
      <c r="N57" s="80"/>
      <c r="O57" s="29"/>
    </row>
    <row r="58" spans="1:15" x14ac:dyDescent="0.25">
      <c r="A58" s="76" t="s">
        <v>69</v>
      </c>
    </row>
    <row r="59" spans="1:15" x14ac:dyDescent="0.25">
      <c r="A59" s="76"/>
    </row>
    <row r="61" spans="1:15" ht="13" x14ac:dyDescent="0.3">
      <c r="A61" s="45" t="s">
        <v>37</v>
      </c>
      <c r="B61" s="69" t="s">
        <v>87</v>
      </c>
      <c r="C61" s="9"/>
      <c r="D61" s="9"/>
      <c r="E61" s="9"/>
      <c r="F61" s="46"/>
      <c r="G61" s="46"/>
      <c r="H61" s="46"/>
      <c r="I61" s="46"/>
      <c r="J61" s="46"/>
      <c r="K61" s="9"/>
      <c r="L61" s="9"/>
      <c r="M61" s="9"/>
      <c r="N61" s="9"/>
      <c r="O61" s="11"/>
    </row>
    <row r="62" spans="1:15" ht="13" x14ac:dyDescent="0.3">
      <c r="A62" s="12"/>
      <c r="B62" s="47"/>
      <c r="C62" s="14"/>
      <c r="D62" s="14"/>
      <c r="E62" s="14"/>
      <c r="F62" s="48"/>
      <c r="G62" s="48"/>
      <c r="H62" s="48"/>
      <c r="I62" s="48"/>
      <c r="J62" s="48"/>
      <c r="K62" s="48"/>
      <c r="L62" s="48"/>
      <c r="M62" s="48"/>
      <c r="N62" s="48"/>
      <c r="O62" s="49"/>
    </row>
    <row r="63" spans="1:15" ht="13" x14ac:dyDescent="0.3">
      <c r="A63" s="45"/>
      <c r="B63" s="18"/>
      <c r="C63" s="18"/>
      <c r="D63" s="107" t="s">
        <v>66</v>
      </c>
      <c r="E63" s="110" t="s">
        <v>48</v>
      </c>
      <c r="F63" s="111"/>
      <c r="G63" s="111"/>
      <c r="H63" s="111"/>
      <c r="I63" s="111"/>
      <c r="J63" s="111"/>
      <c r="K63" s="111"/>
      <c r="L63" s="111"/>
      <c r="M63" s="111"/>
      <c r="N63" s="111"/>
      <c r="O63" s="112"/>
    </row>
    <row r="64" spans="1:15" ht="13" x14ac:dyDescent="0.3">
      <c r="A64" s="12"/>
      <c r="B64" s="19"/>
      <c r="C64" s="19"/>
      <c r="D64" s="108"/>
      <c r="E64" s="113" t="str">
        <f>E11</f>
        <v>1 April 2019 to 31 March 2020</v>
      </c>
      <c r="F64" s="114"/>
      <c r="G64" s="114"/>
      <c r="H64" s="114"/>
      <c r="I64" s="114"/>
      <c r="J64" s="114"/>
      <c r="K64" s="114"/>
      <c r="L64" s="114"/>
      <c r="M64" s="114"/>
      <c r="N64" s="114"/>
      <c r="O64" s="115"/>
    </row>
    <row r="65" spans="1:15" ht="12.75" customHeight="1" x14ac:dyDescent="0.3">
      <c r="A65" s="12"/>
      <c r="B65" s="19" t="s">
        <v>10</v>
      </c>
      <c r="C65" s="12" t="s">
        <v>11</v>
      </c>
      <c r="D65" s="108"/>
      <c r="E65" s="18"/>
      <c r="F65" s="18"/>
      <c r="G65" s="35" t="s">
        <v>46</v>
      </c>
      <c r="H65" s="35" t="s">
        <v>46</v>
      </c>
      <c r="I65" s="35" t="s">
        <v>47</v>
      </c>
      <c r="J65" s="35" t="s">
        <v>47</v>
      </c>
      <c r="K65" s="35" t="s">
        <v>12</v>
      </c>
      <c r="L65" s="35" t="s">
        <v>13</v>
      </c>
      <c r="M65" s="35" t="s">
        <v>14</v>
      </c>
      <c r="N65" s="35" t="s">
        <v>14</v>
      </c>
      <c r="O65" s="36" t="s">
        <v>15</v>
      </c>
    </row>
    <row r="66" spans="1:15" ht="13" x14ac:dyDescent="0.3">
      <c r="A66" s="47" t="s">
        <v>16</v>
      </c>
      <c r="B66" s="20" t="s">
        <v>17</v>
      </c>
      <c r="C66" s="47" t="s">
        <v>51</v>
      </c>
      <c r="D66" s="109"/>
      <c r="E66" s="20" t="s">
        <v>19</v>
      </c>
      <c r="F66" s="20" t="s">
        <v>20</v>
      </c>
      <c r="G66" s="37" t="s">
        <v>21</v>
      </c>
      <c r="H66" s="37" t="s">
        <v>22</v>
      </c>
      <c r="I66" s="37" t="s">
        <v>21</v>
      </c>
      <c r="J66" s="37" t="s">
        <v>22</v>
      </c>
      <c r="K66" s="37" t="s">
        <v>21</v>
      </c>
      <c r="L66" s="37" t="s">
        <v>20</v>
      </c>
      <c r="M66" s="37" t="s">
        <v>21</v>
      </c>
      <c r="N66" s="37" t="s">
        <v>22</v>
      </c>
      <c r="O66" s="38" t="s">
        <v>23</v>
      </c>
    </row>
    <row r="67" spans="1:15" ht="15" customHeight="1" x14ac:dyDescent="0.25">
      <c r="A67" s="57" t="s">
        <v>24</v>
      </c>
      <c r="B67" s="61" t="s">
        <v>25</v>
      </c>
      <c r="C67" s="60" t="s">
        <v>52</v>
      </c>
      <c r="D67" s="41" t="s">
        <v>65</v>
      </c>
      <c r="E67" s="41" t="s">
        <v>65</v>
      </c>
      <c r="F67" s="41" t="s">
        <v>65</v>
      </c>
      <c r="G67" s="24" t="s">
        <v>27</v>
      </c>
      <c r="H67" s="24" t="s">
        <v>27</v>
      </c>
      <c r="I67" s="24" t="s">
        <v>27</v>
      </c>
      <c r="J67" s="24" t="s">
        <v>27</v>
      </c>
      <c r="K67" s="25" t="s">
        <v>27</v>
      </c>
      <c r="L67" s="24" t="s">
        <v>27</v>
      </c>
      <c r="M67" s="25" t="s">
        <v>27</v>
      </c>
      <c r="N67" s="24" t="s">
        <v>27</v>
      </c>
      <c r="O67" s="25" t="s">
        <v>27</v>
      </c>
    </row>
    <row r="68" spans="1:15" ht="15" customHeight="1" x14ac:dyDescent="0.25">
      <c r="A68" s="58" t="s">
        <v>53</v>
      </c>
      <c r="B68" s="61" t="s">
        <v>54</v>
      </c>
      <c r="C68" s="60" t="s">
        <v>52</v>
      </c>
      <c r="D68" s="41" t="s">
        <v>65</v>
      </c>
      <c r="E68" s="41" t="s">
        <v>65</v>
      </c>
      <c r="F68" s="41" t="s">
        <v>65</v>
      </c>
      <c r="G68" s="24" t="s">
        <v>27</v>
      </c>
      <c r="H68" s="24" t="s">
        <v>27</v>
      </c>
      <c r="I68" s="24" t="s">
        <v>27</v>
      </c>
      <c r="J68" s="24" t="s">
        <v>27</v>
      </c>
      <c r="K68" s="25" t="s">
        <v>27</v>
      </c>
      <c r="L68" s="24" t="s">
        <v>27</v>
      </c>
      <c r="M68" s="25" t="s">
        <v>27</v>
      </c>
      <c r="N68" s="24" t="s">
        <v>27</v>
      </c>
      <c r="O68" s="25" t="s">
        <v>27</v>
      </c>
    </row>
    <row r="69" spans="1:15" ht="15" customHeight="1" x14ac:dyDescent="0.25">
      <c r="A69" s="58" t="s">
        <v>30</v>
      </c>
      <c r="B69" s="61" t="s">
        <v>29</v>
      </c>
      <c r="C69" s="60" t="s">
        <v>52</v>
      </c>
      <c r="D69" s="41" t="s">
        <v>65</v>
      </c>
      <c r="E69" s="41" t="s">
        <v>65</v>
      </c>
      <c r="F69" s="41" t="s">
        <v>65</v>
      </c>
      <c r="G69" s="24" t="s">
        <v>27</v>
      </c>
      <c r="H69" s="24" t="s">
        <v>27</v>
      </c>
      <c r="I69" s="24" t="s">
        <v>27</v>
      </c>
      <c r="J69" s="24" t="s">
        <v>27</v>
      </c>
      <c r="K69" s="25" t="s">
        <v>27</v>
      </c>
      <c r="L69" s="24" t="s">
        <v>27</v>
      </c>
      <c r="M69" s="25" t="s">
        <v>27</v>
      </c>
      <c r="N69" s="24" t="s">
        <v>27</v>
      </c>
      <c r="O69" s="25" t="s">
        <v>27</v>
      </c>
    </row>
    <row r="70" spans="1:15" ht="15" customHeight="1" x14ac:dyDescent="0.25">
      <c r="A70" s="58" t="s">
        <v>55</v>
      </c>
      <c r="B70" s="61" t="s">
        <v>25</v>
      </c>
      <c r="C70" s="60" t="s">
        <v>52</v>
      </c>
      <c r="D70" s="41" t="s">
        <v>65</v>
      </c>
      <c r="E70" s="41" t="s">
        <v>65</v>
      </c>
      <c r="F70" s="41" t="s">
        <v>65</v>
      </c>
      <c r="G70" s="24" t="s">
        <v>27</v>
      </c>
      <c r="H70" s="24" t="s">
        <v>27</v>
      </c>
      <c r="I70" s="24" t="s">
        <v>27</v>
      </c>
      <c r="J70" s="24" t="s">
        <v>27</v>
      </c>
      <c r="K70" s="25" t="s">
        <v>27</v>
      </c>
      <c r="L70" s="24" t="s">
        <v>27</v>
      </c>
      <c r="M70" s="25" t="s">
        <v>27</v>
      </c>
      <c r="N70" s="24" t="s">
        <v>27</v>
      </c>
      <c r="O70" s="25" t="s">
        <v>27</v>
      </c>
    </row>
    <row r="71" spans="1:15" ht="15" customHeight="1" x14ac:dyDescent="0.25">
      <c r="A71" s="58" t="s">
        <v>56</v>
      </c>
      <c r="B71" s="61" t="s">
        <v>25</v>
      </c>
      <c r="C71" s="60" t="s">
        <v>52</v>
      </c>
      <c r="D71" s="41" t="s">
        <v>65</v>
      </c>
      <c r="E71" s="41" t="s">
        <v>65</v>
      </c>
      <c r="F71" s="41" t="s">
        <v>65</v>
      </c>
      <c r="G71" s="24" t="s">
        <v>27</v>
      </c>
      <c r="H71" s="24" t="s">
        <v>27</v>
      </c>
      <c r="I71" s="24" t="s">
        <v>27</v>
      </c>
      <c r="J71" s="24" t="s">
        <v>27</v>
      </c>
      <c r="K71" s="25" t="s">
        <v>27</v>
      </c>
      <c r="L71" s="24" t="s">
        <v>27</v>
      </c>
      <c r="M71" s="25" t="s">
        <v>27</v>
      </c>
      <c r="N71" s="24" t="s">
        <v>27</v>
      </c>
      <c r="O71" s="25" t="s">
        <v>27</v>
      </c>
    </row>
    <row r="72" spans="1:15" ht="15" customHeight="1" x14ac:dyDescent="0.25">
      <c r="A72" s="58" t="s">
        <v>34</v>
      </c>
      <c r="B72" s="61" t="s">
        <v>34</v>
      </c>
      <c r="C72" s="60" t="s">
        <v>52</v>
      </c>
      <c r="D72" s="41" t="s">
        <v>65</v>
      </c>
      <c r="E72" s="41" t="s">
        <v>65</v>
      </c>
      <c r="F72" s="41" t="s">
        <v>65</v>
      </c>
      <c r="G72" s="24" t="s">
        <v>27</v>
      </c>
      <c r="H72" s="24" t="s">
        <v>27</v>
      </c>
      <c r="I72" s="24" t="s">
        <v>27</v>
      </c>
      <c r="J72" s="24" t="s">
        <v>27</v>
      </c>
      <c r="K72" s="25" t="s">
        <v>27</v>
      </c>
      <c r="L72" s="24" t="s">
        <v>27</v>
      </c>
      <c r="M72" s="25" t="s">
        <v>27</v>
      </c>
      <c r="N72" s="24" t="s">
        <v>27</v>
      </c>
      <c r="O72" s="25" t="s">
        <v>27</v>
      </c>
    </row>
    <row r="73" spans="1:15" ht="15" customHeight="1" x14ac:dyDescent="0.25">
      <c r="A73" s="58" t="s">
        <v>35</v>
      </c>
      <c r="B73" s="61" t="s">
        <v>25</v>
      </c>
      <c r="C73" s="60" t="s">
        <v>52</v>
      </c>
      <c r="D73" s="41" t="s">
        <v>65</v>
      </c>
      <c r="E73" s="41" t="s">
        <v>65</v>
      </c>
      <c r="F73" s="41" t="s">
        <v>65</v>
      </c>
      <c r="G73" s="24" t="s">
        <v>27</v>
      </c>
      <c r="H73" s="24" t="s">
        <v>27</v>
      </c>
      <c r="I73" s="24" t="s">
        <v>27</v>
      </c>
      <c r="J73" s="24" t="s">
        <v>27</v>
      </c>
      <c r="K73" s="25" t="s">
        <v>27</v>
      </c>
      <c r="L73" s="24" t="s">
        <v>27</v>
      </c>
      <c r="M73" s="25" t="s">
        <v>27</v>
      </c>
      <c r="N73" s="24" t="s">
        <v>27</v>
      </c>
      <c r="O73" s="25" t="s">
        <v>27</v>
      </c>
    </row>
    <row r="74" spans="1:15" ht="15" customHeight="1" x14ac:dyDescent="0.25">
      <c r="A74" s="57" t="s">
        <v>36</v>
      </c>
      <c r="B74" s="61" t="s">
        <v>25</v>
      </c>
      <c r="C74" s="60" t="s">
        <v>52</v>
      </c>
      <c r="D74" s="41" t="s">
        <v>65</v>
      </c>
      <c r="E74" s="41" t="s">
        <v>65</v>
      </c>
      <c r="F74" s="41" t="s">
        <v>65</v>
      </c>
      <c r="G74" s="24" t="s">
        <v>27</v>
      </c>
      <c r="H74" s="24" t="s">
        <v>27</v>
      </c>
      <c r="I74" s="24" t="s">
        <v>27</v>
      </c>
      <c r="J74" s="24" t="s">
        <v>27</v>
      </c>
      <c r="K74" s="25" t="s">
        <v>27</v>
      </c>
      <c r="L74" s="24" t="s">
        <v>27</v>
      </c>
      <c r="M74" s="25" t="s">
        <v>27</v>
      </c>
      <c r="N74" s="24" t="s">
        <v>27</v>
      </c>
      <c r="O74" s="25" t="s">
        <v>27</v>
      </c>
    </row>
    <row r="75" spans="1:15" x14ac:dyDescent="0.25">
      <c r="A75" s="76" t="s">
        <v>72</v>
      </c>
    </row>
    <row r="76" spans="1:15" x14ac:dyDescent="0.25">
      <c r="A76" s="76" t="s">
        <v>69</v>
      </c>
    </row>
    <row r="77" spans="1:15" x14ac:dyDescent="0.25">
      <c r="A77" s="66"/>
    </row>
    <row r="79" spans="1:15" ht="13" x14ac:dyDescent="0.3">
      <c r="A79" s="51" t="s">
        <v>58</v>
      </c>
      <c r="B79" s="92" t="s">
        <v>59</v>
      </c>
      <c r="C79" s="93"/>
      <c r="D79" s="93"/>
      <c r="E79" s="93"/>
      <c r="F79" s="93"/>
      <c r="G79" s="93"/>
      <c r="H79" s="93"/>
      <c r="I79" s="93"/>
      <c r="J79" s="93"/>
      <c r="K79" s="93"/>
      <c r="L79" s="93"/>
      <c r="M79" s="93"/>
      <c r="N79" s="93"/>
      <c r="O79" s="94"/>
    </row>
    <row r="80" spans="1:15" ht="13" x14ac:dyDescent="0.3">
      <c r="A80" s="53"/>
      <c r="B80" s="95"/>
      <c r="C80" s="96"/>
      <c r="D80" s="96"/>
      <c r="E80" s="96"/>
      <c r="F80" s="96"/>
      <c r="G80" s="96"/>
      <c r="H80" s="96"/>
      <c r="I80" s="96"/>
      <c r="J80" s="96"/>
      <c r="K80" s="96"/>
      <c r="L80" s="96"/>
      <c r="M80" s="96"/>
      <c r="N80" s="96"/>
      <c r="O80" s="97"/>
    </row>
    <row r="81" spans="1:15" ht="13" x14ac:dyDescent="0.3">
      <c r="A81" s="51"/>
      <c r="B81" s="52"/>
      <c r="C81" s="52"/>
      <c r="D81" s="107" t="s">
        <v>71</v>
      </c>
      <c r="E81" s="110" t="s">
        <v>48</v>
      </c>
      <c r="F81" s="111"/>
      <c r="G81" s="111"/>
      <c r="H81" s="111"/>
      <c r="I81" s="111"/>
      <c r="J81" s="111"/>
      <c r="K81" s="111"/>
      <c r="L81" s="111"/>
      <c r="M81" s="111"/>
      <c r="N81" s="111"/>
      <c r="O81" s="112"/>
    </row>
    <row r="82" spans="1:15" ht="13" x14ac:dyDescent="0.3">
      <c r="A82" s="53"/>
      <c r="B82" s="54"/>
      <c r="C82" s="54"/>
      <c r="D82" s="108"/>
      <c r="E82" s="113" t="str">
        <f>E11</f>
        <v>1 April 2019 to 31 March 2020</v>
      </c>
      <c r="F82" s="114"/>
      <c r="G82" s="114"/>
      <c r="H82" s="114"/>
      <c r="I82" s="114"/>
      <c r="J82" s="114"/>
      <c r="K82" s="114"/>
      <c r="L82" s="114"/>
      <c r="M82" s="114"/>
      <c r="N82" s="114"/>
      <c r="O82" s="115"/>
    </row>
    <row r="83" spans="1:15" ht="13" x14ac:dyDescent="0.3">
      <c r="A83" s="53"/>
      <c r="B83" s="54" t="s">
        <v>10</v>
      </c>
      <c r="C83" s="53" t="s">
        <v>11</v>
      </c>
      <c r="D83" s="108"/>
      <c r="E83" s="18"/>
      <c r="F83" s="18"/>
      <c r="G83" s="35" t="s">
        <v>46</v>
      </c>
      <c r="H83" s="35" t="s">
        <v>46</v>
      </c>
      <c r="I83" s="35" t="s">
        <v>47</v>
      </c>
      <c r="J83" s="35" t="s">
        <v>47</v>
      </c>
      <c r="K83" s="35" t="s">
        <v>12</v>
      </c>
      <c r="L83" s="35" t="s">
        <v>13</v>
      </c>
      <c r="M83" s="35" t="s">
        <v>14</v>
      </c>
      <c r="N83" s="35" t="s">
        <v>14</v>
      </c>
      <c r="O83" s="36" t="s">
        <v>15</v>
      </c>
    </row>
    <row r="84" spans="1:15" ht="13" x14ac:dyDescent="0.3">
      <c r="A84" s="55" t="s">
        <v>16</v>
      </c>
      <c r="B84" s="56" t="s">
        <v>17</v>
      </c>
      <c r="C84" s="55" t="s">
        <v>18</v>
      </c>
      <c r="D84" s="109"/>
      <c r="E84" s="20" t="s">
        <v>19</v>
      </c>
      <c r="F84" s="20" t="s">
        <v>20</v>
      </c>
      <c r="G84" s="37" t="s">
        <v>21</v>
      </c>
      <c r="H84" s="37" t="s">
        <v>22</v>
      </c>
      <c r="I84" s="37" t="s">
        <v>21</v>
      </c>
      <c r="J84" s="37" t="s">
        <v>22</v>
      </c>
      <c r="K84" s="37" t="s">
        <v>21</v>
      </c>
      <c r="L84" s="37" t="s">
        <v>20</v>
      </c>
      <c r="M84" s="37" t="s">
        <v>21</v>
      </c>
      <c r="N84" s="37" t="s">
        <v>22</v>
      </c>
      <c r="O84" s="38" t="s">
        <v>23</v>
      </c>
    </row>
    <row r="85" spans="1:15" ht="15" customHeight="1" x14ac:dyDescent="0.25">
      <c r="A85" s="57" t="s">
        <v>24</v>
      </c>
      <c r="B85" s="61" t="s">
        <v>25</v>
      </c>
      <c r="C85" s="60" t="s">
        <v>52</v>
      </c>
      <c r="D85" s="25">
        <v>53</v>
      </c>
      <c r="E85" s="43">
        <v>11</v>
      </c>
      <c r="F85" s="43">
        <v>104</v>
      </c>
      <c r="G85" s="75">
        <v>40</v>
      </c>
      <c r="H85" s="75">
        <v>36</v>
      </c>
      <c r="I85" s="75">
        <v>50</v>
      </c>
      <c r="J85" s="75">
        <v>59</v>
      </c>
      <c r="K85" s="25" t="s">
        <v>27</v>
      </c>
      <c r="L85" s="24" t="s">
        <v>27</v>
      </c>
      <c r="M85" s="25" t="s">
        <v>27</v>
      </c>
      <c r="N85" s="24" t="s">
        <v>27</v>
      </c>
      <c r="O85" s="41" t="s">
        <v>96</v>
      </c>
    </row>
    <row r="86" spans="1:15" ht="15" customHeight="1" x14ac:dyDescent="0.25">
      <c r="A86" s="58" t="s">
        <v>53</v>
      </c>
      <c r="B86" s="61" t="s">
        <v>54</v>
      </c>
      <c r="C86" s="60" t="s">
        <v>52</v>
      </c>
      <c r="D86" s="25">
        <v>53</v>
      </c>
      <c r="E86" s="43" t="s">
        <v>63</v>
      </c>
      <c r="F86" s="42">
        <v>80.3</v>
      </c>
      <c r="G86" s="75" t="s">
        <v>27</v>
      </c>
      <c r="H86" s="75" t="s">
        <v>27</v>
      </c>
      <c r="I86" s="75" t="s">
        <v>27</v>
      </c>
      <c r="J86" s="24" t="s">
        <v>27</v>
      </c>
      <c r="K86" s="25" t="s">
        <v>27</v>
      </c>
      <c r="L86" s="24" t="s">
        <v>27</v>
      </c>
      <c r="M86" s="25" t="s">
        <v>27</v>
      </c>
      <c r="N86" s="24" t="s">
        <v>27</v>
      </c>
      <c r="O86" s="25" t="s">
        <v>27</v>
      </c>
    </row>
    <row r="87" spans="1:15" ht="15" customHeight="1" x14ac:dyDescent="0.25">
      <c r="A87" s="58" t="s">
        <v>30</v>
      </c>
      <c r="B87" s="61" t="s">
        <v>29</v>
      </c>
      <c r="C87" s="60" t="s">
        <v>52</v>
      </c>
      <c r="D87" s="25">
        <v>53</v>
      </c>
      <c r="E87" s="102">
        <v>91000</v>
      </c>
      <c r="F87" s="102">
        <v>7300000</v>
      </c>
      <c r="G87" s="75" t="s">
        <v>27</v>
      </c>
      <c r="H87" s="75" t="s">
        <v>27</v>
      </c>
      <c r="I87" s="75" t="s">
        <v>27</v>
      </c>
      <c r="J87" s="24" t="s">
        <v>27</v>
      </c>
      <c r="K87" s="25" t="s">
        <v>27</v>
      </c>
      <c r="L87" s="24" t="s">
        <v>27</v>
      </c>
      <c r="M87" s="25" t="s">
        <v>27</v>
      </c>
      <c r="N87" s="24" t="s">
        <v>27</v>
      </c>
      <c r="O87" s="25" t="s">
        <v>27</v>
      </c>
    </row>
    <row r="88" spans="1:15" ht="15" customHeight="1" x14ac:dyDescent="0.25">
      <c r="A88" s="58" t="s">
        <v>55</v>
      </c>
      <c r="B88" s="61" t="s">
        <v>25</v>
      </c>
      <c r="C88" s="60" t="s">
        <v>52</v>
      </c>
      <c r="D88" s="25">
        <v>53</v>
      </c>
      <c r="E88" s="42">
        <v>12.4</v>
      </c>
      <c r="F88" s="42">
        <v>36</v>
      </c>
      <c r="G88" s="75" t="s">
        <v>27</v>
      </c>
      <c r="H88" s="75" t="s">
        <v>27</v>
      </c>
      <c r="I88" s="75" t="s">
        <v>27</v>
      </c>
      <c r="J88" s="24" t="s">
        <v>27</v>
      </c>
      <c r="K88" s="25" t="s">
        <v>27</v>
      </c>
      <c r="L88" s="24" t="s">
        <v>27</v>
      </c>
      <c r="M88" s="25" t="s">
        <v>27</v>
      </c>
      <c r="N88" s="24" t="s">
        <v>27</v>
      </c>
      <c r="O88" s="25" t="s">
        <v>27</v>
      </c>
    </row>
    <row r="89" spans="1:15" ht="15" customHeight="1" x14ac:dyDescent="0.25">
      <c r="A89" s="58" t="s">
        <v>56</v>
      </c>
      <c r="B89" s="61" t="s">
        <v>25</v>
      </c>
      <c r="C89" s="60" t="s">
        <v>52</v>
      </c>
      <c r="D89" s="25">
        <v>53</v>
      </c>
      <c r="E89" s="43" t="s">
        <v>64</v>
      </c>
      <c r="F89" s="43">
        <v>61</v>
      </c>
      <c r="G89" s="75" t="s">
        <v>27</v>
      </c>
      <c r="H89" s="75" t="s">
        <v>27</v>
      </c>
      <c r="I89" s="75" t="s">
        <v>27</v>
      </c>
      <c r="J89" s="24" t="s">
        <v>27</v>
      </c>
      <c r="K89" s="25" t="s">
        <v>27</v>
      </c>
      <c r="L89" s="24" t="s">
        <v>27</v>
      </c>
      <c r="M89" s="25" t="s">
        <v>27</v>
      </c>
      <c r="N89" s="24" t="s">
        <v>27</v>
      </c>
      <c r="O89" s="25" t="s">
        <v>27</v>
      </c>
    </row>
    <row r="90" spans="1:15" ht="15" customHeight="1" x14ac:dyDescent="0.25">
      <c r="A90" s="58" t="s">
        <v>34</v>
      </c>
      <c r="B90" s="61" t="s">
        <v>34</v>
      </c>
      <c r="C90" s="60" t="s">
        <v>52</v>
      </c>
      <c r="D90" s="25">
        <v>53</v>
      </c>
      <c r="E90" s="100">
        <v>7</v>
      </c>
      <c r="F90" s="100">
        <v>7.42</v>
      </c>
      <c r="G90" s="75" t="s">
        <v>27</v>
      </c>
      <c r="H90" s="75" t="s">
        <v>27</v>
      </c>
      <c r="I90" s="75" t="s">
        <v>27</v>
      </c>
      <c r="J90" s="24" t="s">
        <v>27</v>
      </c>
      <c r="K90" s="25" t="s">
        <v>27</v>
      </c>
      <c r="L90" s="24" t="s">
        <v>27</v>
      </c>
      <c r="M90" s="25" t="s">
        <v>27</v>
      </c>
      <c r="N90" s="24" t="s">
        <v>27</v>
      </c>
      <c r="O90" s="25" t="s">
        <v>27</v>
      </c>
    </row>
    <row r="91" spans="1:15" ht="15" customHeight="1" x14ac:dyDescent="0.25">
      <c r="A91" s="58" t="s">
        <v>35</v>
      </c>
      <c r="B91" s="61" t="s">
        <v>25</v>
      </c>
      <c r="C91" s="60" t="s">
        <v>52</v>
      </c>
      <c r="D91" s="25">
        <v>53</v>
      </c>
      <c r="E91" s="42">
        <v>1.9</v>
      </c>
      <c r="F91" s="42">
        <v>8.1</v>
      </c>
      <c r="G91" s="75" t="s">
        <v>27</v>
      </c>
      <c r="H91" s="75" t="s">
        <v>27</v>
      </c>
      <c r="I91" s="75" t="s">
        <v>27</v>
      </c>
      <c r="J91" s="24" t="s">
        <v>27</v>
      </c>
      <c r="K91" s="25" t="s">
        <v>27</v>
      </c>
      <c r="L91" s="24" t="s">
        <v>27</v>
      </c>
      <c r="M91" s="25" t="s">
        <v>27</v>
      </c>
      <c r="N91" s="24" t="s">
        <v>27</v>
      </c>
      <c r="O91" s="25" t="s">
        <v>27</v>
      </c>
    </row>
    <row r="92" spans="1:15" ht="15" customHeight="1" x14ac:dyDescent="0.25">
      <c r="A92" s="57" t="s">
        <v>36</v>
      </c>
      <c r="B92" s="61" t="s">
        <v>25</v>
      </c>
      <c r="C92" s="60" t="s">
        <v>52</v>
      </c>
      <c r="D92" s="25">
        <v>53</v>
      </c>
      <c r="E92" s="43">
        <v>4</v>
      </c>
      <c r="F92" s="43">
        <v>176</v>
      </c>
      <c r="G92" s="75">
        <v>50</v>
      </c>
      <c r="H92" s="75">
        <v>48</v>
      </c>
      <c r="I92" s="75">
        <v>80</v>
      </c>
      <c r="J92" s="75">
        <v>112</v>
      </c>
      <c r="K92" s="25" t="s">
        <v>27</v>
      </c>
      <c r="L92" s="24" t="s">
        <v>27</v>
      </c>
      <c r="M92" s="25" t="s">
        <v>27</v>
      </c>
      <c r="N92" s="24" t="s">
        <v>27</v>
      </c>
      <c r="O92" s="41" t="s">
        <v>96</v>
      </c>
    </row>
    <row r="93" spans="1:15" x14ac:dyDescent="0.25">
      <c r="A93" s="76"/>
      <c r="D93" s="30"/>
      <c r="E93" s="30"/>
      <c r="F93" s="30"/>
      <c r="G93" s="30"/>
      <c r="H93" s="30"/>
      <c r="I93" s="30"/>
      <c r="J93" s="30"/>
    </row>
    <row r="95" spans="1:15" ht="15.5" x14ac:dyDescent="0.35">
      <c r="A95" s="7" t="s">
        <v>74</v>
      </c>
      <c r="E95" s="82"/>
      <c r="H95" s="83"/>
      <c r="I95" s="83"/>
      <c r="J95" s="30"/>
    </row>
    <row r="96" spans="1:15" ht="13" x14ac:dyDescent="0.3">
      <c r="A96" s="110" t="s">
        <v>48</v>
      </c>
      <c r="B96" s="111"/>
      <c r="C96" s="111"/>
      <c r="D96" s="111"/>
      <c r="E96" s="111"/>
      <c r="F96" s="111"/>
      <c r="G96" s="111"/>
      <c r="H96" s="111"/>
      <c r="I96" s="111"/>
      <c r="J96" s="111"/>
      <c r="K96" s="112"/>
    </row>
    <row r="97" spans="1:11" ht="13" x14ac:dyDescent="0.3">
      <c r="A97" s="113" t="str">
        <f>E11</f>
        <v>1 April 2019 to 31 March 2020</v>
      </c>
      <c r="B97" s="114"/>
      <c r="C97" s="114"/>
      <c r="D97" s="114"/>
      <c r="E97" s="114"/>
      <c r="F97" s="114"/>
      <c r="G97" s="114"/>
      <c r="H97" s="114"/>
      <c r="I97" s="114"/>
      <c r="J97" s="114"/>
      <c r="K97" s="115"/>
    </row>
    <row r="98" spans="1:11" ht="12.75" customHeight="1" x14ac:dyDescent="0.3">
      <c r="A98" s="122" t="s">
        <v>75</v>
      </c>
      <c r="B98" s="123"/>
      <c r="C98" s="123"/>
      <c r="D98" s="19" t="s">
        <v>10</v>
      </c>
      <c r="E98" s="122" t="s">
        <v>83</v>
      </c>
      <c r="F98" s="129"/>
      <c r="G98" s="130" t="s">
        <v>81</v>
      </c>
      <c r="H98" s="131"/>
      <c r="I98" s="87"/>
      <c r="J98" s="88" t="s">
        <v>76</v>
      </c>
      <c r="K98" s="84" t="s">
        <v>15</v>
      </c>
    </row>
    <row r="99" spans="1:11" ht="13" x14ac:dyDescent="0.3">
      <c r="A99" s="124"/>
      <c r="B99" s="125"/>
      <c r="C99" s="125"/>
      <c r="D99" s="20" t="s">
        <v>17</v>
      </c>
      <c r="E99" s="122"/>
      <c r="F99" s="129"/>
      <c r="G99" s="132"/>
      <c r="H99" s="133"/>
      <c r="I99" s="89" t="s">
        <v>20</v>
      </c>
      <c r="J99" s="90" t="s">
        <v>21</v>
      </c>
      <c r="K99" s="85" t="s">
        <v>77</v>
      </c>
    </row>
    <row r="100" spans="1:11" ht="15" customHeight="1" x14ac:dyDescent="0.25">
      <c r="A100" s="126" t="s">
        <v>78</v>
      </c>
      <c r="B100" s="127"/>
      <c r="C100" s="128"/>
      <c r="D100" s="22" t="s">
        <v>79</v>
      </c>
      <c r="E100" s="136" t="s">
        <v>80</v>
      </c>
      <c r="F100" s="136"/>
      <c r="G100" s="120">
        <v>366</v>
      </c>
      <c r="H100" s="121"/>
      <c r="I100" s="86">
        <v>4220</v>
      </c>
      <c r="J100" s="86" t="s">
        <v>27</v>
      </c>
      <c r="K100" s="86" t="s">
        <v>27</v>
      </c>
    </row>
    <row r="101" spans="1:11" ht="15" customHeight="1" x14ac:dyDescent="0.25">
      <c r="A101" s="134" t="s">
        <v>89</v>
      </c>
      <c r="B101" s="127"/>
      <c r="C101" s="128"/>
      <c r="D101" s="22" t="s">
        <v>79</v>
      </c>
      <c r="E101" s="135" t="s">
        <v>82</v>
      </c>
      <c r="F101" s="135"/>
      <c r="G101" s="120">
        <v>149</v>
      </c>
      <c r="H101" s="121"/>
      <c r="I101" s="86">
        <v>5200</v>
      </c>
      <c r="J101" s="86" t="s">
        <v>27</v>
      </c>
      <c r="K101" s="86" t="s">
        <v>27</v>
      </c>
    </row>
    <row r="102" spans="1:11" ht="15" customHeight="1" x14ac:dyDescent="0.25">
      <c r="A102" s="134" t="s">
        <v>91</v>
      </c>
      <c r="B102" s="127"/>
      <c r="C102" s="128"/>
      <c r="D102" s="22" t="s">
        <v>79</v>
      </c>
      <c r="E102" s="135" t="s">
        <v>82</v>
      </c>
      <c r="F102" s="135"/>
      <c r="G102" s="120">
        <v>17</v>
      </c>
      <c r="H102" s="121"/>
      <c r="I102" s="86">
        <v>7320</v>
      </c>
      <c r="J102" s="86" t="s">
        <v>27</v>
      </c>
      <c r="K102" s="86" t="s">
        <v>27</v>
      </c>
    </row>
    <row r="103" spans="1:11" ht="15" customHeight="1" x14ac:dyDescent="0.25">
      <c r="A103" s="134" t="s">
        <v>88</v>
      </c>
      <c r="B103" s="127"/>
      <c r="C103" s="128"/>
      <c r="D103" s="22" t="s">
        <v>79</v>
      </c>
      <c r="E103" s="136" t="s">
        <v>80</v>
      </c>
      <c r="F103" s="136"/>
      <c r="G103" s="120">
        <v>366</v>
      </c>
      <c r="H103" s="121"/>
      <c r="I103" s="86">
        <v>0</v>
      </c>
      <c r="J103" s="86" t="s">
        <v>27</v>
      </c>
      <c r="K103" s="86" t="s">
        <v>27</v>
      </c>
    </row>
    <row r="104" spans="1:11" x14ac:dyDescent="0.25">
      <c r="G104" s="30"/>
      <c r="H104" s="30"/>
      <c r="I104" s="30"/>
      <c r="J104" s="30"/>
    </row>
  </sheetData>
  <mergeCells count="34">
    <mergeCell ref="D45:D48"/>
    <mergeCell ref="E45:O45"/>
    <mergeCell ref="E46:O46"/>
    <mergeCell ref="D63:D66"/>
    <mergeCell ref="E63:O63"/>
    <mergeCell ref="E64:O64"/>
    <mergeCell ref="B9:O9"/>
    <mergeCell ref="D10:D13"/>
    <mergeCell ref="E10:O10"/>
    <mergeCell ref="E11:O11"/>
    <mergeCell ref="D27:D30"/>
    <mergeCell ref="E27:O27"/>
    <mergeCell ref="E28:O28"/>
    <mergeCell ref="A22:O22"/>
    <mergeCell ref="A96:K96"/>
    <mergeCell ref="A97:K97"/>
    <mergeCell ref="E100:F100"/>
    <mergeCell ref="G100:H100"/>
    <mergeCell ref="D81:D84"/>
    <mergeCell ref="E81:O81"/>
    <mergeCell ref="E82:O82"/>
    <mergeCell ref="G101:H101"/>
    <mergeCell ref="G102:H102"/>
    <mergeCell ref="G103:H103"/>
    <mergeCell ref="A98:C99"/>
    <mergeCell ref="A100:C100"/>
    <mergeCell ref="E98:F99"/>
    <mergeCell ref="G98:H99"/>
    <mergeCell ref="A101:C101"/>
    <mergeCell ref="A102:C102"/>
    <mergeCell ref="A103:C103"/>
    <mergeCell ref="E101:F101"/>
    <mergeCell ref="E102:F102"/>
    <mergeCell ref="E103:F103"/>
  </mergeCells>
  <pageMargins left="0.7" right="0.7" top="0.75" bottom="0.75" header="0.3" footer="0.3"/>
  <pageSetup paperSize="9" scale="36"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Dungog WWTW</vt:lpstr>
      <vt:lpstr>Dungog WWTW All</vt:lpstr>
      <vt:lpstr>'Dungog WWTW'!Print_Area</vt:lpstr>
      <vt:lpstr>'Dungog WWTW All'!Print_Area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Wilson</dc:creator>
  <cp:lastModifiedBy>Leanne Mullins</cp:lastModifiedBy>
  <cp:lastPrinted>2017-04-13T01:04:55Z</cp:lastPrinted>
  <dcterms:created xsi:type="dcterms:W3CDTF">2015-04-13T02:48:37Z</dcterms:created>
  <dcterms:modified xsi:type="dcterms:W3CDTF">2020-04-23T04:59:09Z</dcterms:modified>
</cp:coreProperties>
</file>