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Dora Creek" sheetId="1" r:id="rId1"/>
  </sheets>
  <definedNames>
    <definedName name="_xlnm.Print_Area" localSheetId="0">'Dora Creek'!$A$1:$Q$27</definedName>
    <definedName name="Z_12CCF70C_3530_4E86_87D6_FD908448FC28_.wvu.PrintArea" localSheetId="0" hidden="1">'Dora Creek'!$A$1:$Q$19</definedName>
    <definedName name="Z_8BFE4C2F_30A3_490D_8457_2FD78A836C72_.wvu.PrintArea" localSheetId="0" hidden="1">'Dora Creek'!$A$1:$Q$19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<sst xmlns="http://schemas.openxmlformats.org/spreadsheetml/2006/main" count="104" uniqueCount="53">
  <si>
    <t>DORA CREEK WASTEWATER TREATMENT WORKS - MONTHLY POLLUTION MONITORING SUMMARY - MAY 2020</t>
  </si>
  <si>
    <t>Environment Protection Licence No. 1771</t>
  </si>
  <si>
    <t>Licensee</t>
  </si>
  <si>
    <t>Hunter Water Corporation</t>
  </si>
  <si>
    <t>Date Obtained: 1 June 2020</t>
  </si>
  <si>
    <t>36 Honeysuckle Drive</t>
  </si>
  <si>
    <t>Date Published: 18 June 2020</t>
  </si>
  <si>
    <t>NEWCASTLE WEST NSW 2302</t>
  </si>
  <si>
    <t>QUALITY MONITORING</t>
  </si>
  <si>
    <t>EPA Id. No. 15</t>
  </si>
  <si>
    <t>Site Description - Dora Creek WWTW overflow</t>
  </si>
  <si>
    <t>Site Code 5OV0800</t>
  </si>
  <si>
    <t>No. of times measured during the month for licence reporting*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</si>
  <si>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</si>
  <si>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</si>
  <si>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</si>
  <si>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</si>
  <si>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</si>
  <si>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</si>
  <si>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</si>
  <si>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</si>
  <si>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</si>
  <si>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</si>
  <si>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</si>
  <si>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</si>
  <si>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</si>
  <si>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</si>
  <si>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</si>
  <si>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</si>
  <si>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</si>
  <si>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</si>
  <si>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</si>
  <si>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</si>
  <si>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</si>
  <si>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</si>
  <si>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</si>
  <si>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</si>
  <si>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</si>
  <si>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</si>
  <si>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</si>
  <si>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</si>
  <si>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</si>
  <si>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</si>
  <si>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</si>
  <si>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</si>
  <si>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</si>
  <si>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</si>
  <si>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</si>
  <si>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</si>
  <si>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16 - Dora Creek Effluent Pump Station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</si>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</sst>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0&quot;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0" fontId="2" fillId="0" borderId="11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0</xdr:col>
      <xdr:colOff>1638300</xdr:colOff>
      <xdr:row>6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O90"/>
  <sheetViews>
    <sheetView tabSelected="1" zoomScale="85" zoomScaleNormal="85" zoomScaleSheetLayoutView="85" workbookViewId="0">
      <selection activeCell="C5" sqref="C5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19" customWidth="1"/>
    <col min="4" max="4" width="19" hidden="1" customWidth="1"/>
    <col min="5" max="5" width="24.1796875" customWidth="1"/>
    <col min="6" max="6" width="24.1796875" hidden="1" customWidth="1"/>
    <col min="7" max="7" width="23" customWidth="1"/>
    <col min="8" max="11" width="13.453125" customWidth="1"/>
    <col min="12" max="15" width="13.81640625" customWidth="1"/>
    <col min="16" max="16" width="13.453125" customWidth="1"/>
    <col min="21" max="21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U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T10" s="22"/>
      <c r="AO10"/>
    </row>
    <row r="11" spans="1:4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T11" s="22"/>
      <c r="AO11"/>
    </row>
    <row r="12" spans="1:4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T12" s="22"/>
      <c r="AO12"/>
    </row>
    <row r="13" spans="1:4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24" t="s">
        <v>22</v>
      </c>
      <c r="Q13" s="22"/>
      <c r="R13" s="22"/>
      <c r="S13" s="22"/>
      <c r="T13" s="22"/>
      <c r="AO13"/>
    </row>
    <row r="14" spans="1:41" s="23" customFormat="1" ht="13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6" t="s">
        <v>31</v>
      </c>
      <c r="Q14" s="22"/>
      <c r="R14" s="22"/>
      <c r="S14" s="22"/>
      <c r="T14" s="22"/>
      <c r="AO14"/>
    </row>
    <row r="15" spans="1:41" ht="15" customHeight="1" x14ac:dyDescent="0.25">
      <c r="A15" s="38" t="s">
        <v>32</v>
      </c>
      <c r="B15" s="39" t="s">
        <v>33</v>
      </c>
      <c r="C15" s="40" t="s">
        <v>34</v>
      </c>
      <c r="D15" s="41" t="s">
        <v>35</v>
      </c>
      <c r="E15" s="42" t="s">
        <v>36</v>
      </c>
      <c r="F15" s="42"/>
      <c r="G15" s="43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5" t="s">
        <v>38</v>
      </c>
      <c r="M15" s="45" t="s">
        <v>38</v>
      </c>
      <c r="N15" s="45" t="s">
        <v>38</v>
      </c>
      <c r="O15" s="45" t="s">
        <v>38</v>
      </c>
      <c r="P15" s="46" t="s">
        <v>38</v>
      </c>
      <c r="Q15" s="47"/>
      <c r="R15" s="47"/>
      <c r="S15" s="47"/>
      <c r="T15" s="48"/>
    </row>
    <row r="16" spans="1:41" ht="15" customHeight="1" x14ac:dyDescent="0.25">
      <c r="A16" s="38" t="s">
        <v>39</v>
      </c>
      <c r="B16" s="39" t="s">
        <v>39</v>
      </c>
      <c r="C16" s="46" t="s">
        <v>39</v>
      </c>
      <c r="D16" s="40" t="s">
        <v>39</v>
      </c>
      <c r="E16" s="42" t="s">
        <v>36</v>
      </c>
      <c r="F16" s="42"/>
      <c r="G16" s="43" t="s">
        <v>37</v>
      </c>
      <c r="H16" s="49" t="s">
        <v>37</v>
      </c>
      <c r="I16" s="49" t="s">
        <v>37</v>
      </c>
      <c r="J16" s="49" t="s">
        <v>37</v>
      </c>
      <c r="K16" s="49" t="s">
        <v>37</v>
      </c>
      <c r="L16" s="45" t="s">
        <v>38</v>
      </c>
      <c r="M16" s="45" t="s">
        <v>38</v>
      </c>
      <c r="N16" s="45" t="s">
        <v>38</v>
      </c>
      <c r="O16" s="45" t="s">
        <v>38</v>
      </c>
      <c r="P16" s="46" t="s">
        <v>38</v>
      </c>
      <c r="Q16" s="47"/>
      <c r="R16" s="47"/>
      <c r="S16" s="47"/>
      <c r="T16" s="48"/>
    </row>
    <row r="17" spans="1:20" ht="15" customHeight="1" x14ac:dyDescent="0.25">
      <c r="A17" s="38" t="s">
        <v>40</v>
      </c>
      <c r="B17" s="39" t="s">
        <v>41</v>
      </c>
      <c r="C17" s="40" t="s">
        <v>34</v>
      </c>
      <c r="D17" s="41" t="s">
        <v>35</v>
      </c>
      <c r="E17" s="42" t="s">
        <v>36</v>
      </c>
      <c r="F17" s="42"/>
      <c r="G17" s="43" t="s">
        <v>37</v>
      </c>
      <c r="H17" s="44" t="s">
        <v>37</v>
      </c>
      <c r="I17" s="44" t="s">
        <v>37</v>
      </c>
      <c r="J17" s="44" t="s">
        <v>37</v>
      </c>
      <c r="K17" s="44" t="s">
        <v>37</v>
      </c>
      <c r="L17" s="45" t="s">
        <v>38</v>
      </c>
      <c r="M17" s="45" t="s">
        <v>38</v>
      </c>
      <c r="N17" s="45" t="s">
        <v>38</v>
      </c>
      <c r="O17" s="45" t="s">
        <v>38</v>
      </c>
      <c r="P17" s="46" t="s">
        <v>38</v>
      </c>
      <c r="Q17" s="47"/>
      <c r="R17" s="47"/>
      <c r="S17" s="47"/>
      <c r="T17" s="48"/>
    </row>
    <row r="18" spans="1:20" x14ac:dyDescent="0.25">
      <c r="A18" s="50" t="s">
        <v>42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20" x14ac:dyDescent="0.25">
      <c r="A19" s="50"/>
      <c r="B19" s="50"/>
    </row>
    <row r="21" spans="1:20" ht="15.5" x14ac:dyDescent="0.35">
      <c r="A21" s="10" t="s">
        <v>43</v>
      </c>
      <c r="D21" s="52">
        <v>26</v>
      </c>
      <c r="G21" s="53"/>
    </row>
    <row r="22" spans="1:20" ht="13" x14ac:dyDescent="0.3">
      <c r="A22" s="54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55"/>
    </row>
    <row r="23" spans="1:20" ht="13" x14ac:dyDescent="0.3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56"/>
    </row>
    <row r="24" spans="1:20" ht="12.75" customHeight="1" x14ac:dyDescent="0.3">
      <c r="A24" s="57" t="s">
        <v>44</v>
      </c>
      <c r="B24" s="58"/>
      <c r="C24" s="58"/>
      <c r="D24" s="28" t="s">
        <v>45</v>
      </c>
      <c r="E24" s="28" t="s">
        <v>15</v>
      </c>
      <c r="F24" s="18"/>
      <c r="G24" s="18" t="s">
        <v>16</v>
      </c>
      <c r="H24" s="59" t="s">
        <v>46</v>
      </c>
      <c r="I24" s="60"/>
      <c r="J24" s="57" t="s">
        <v>28</v>
      </c>
      <c r="K24" s="58" t="s">
        <v>47</v>
      </c>
      <c r="L24" s="61" t="s">
        <v>48</v>
      </c>
    </row>
    <row r="25" spans="1:20" ht="13" x14ac:dyDescent="0.3">
      <c r="A25" s="62"/>
      <c r="B25" s="63"/>
      <c r="C25" s="63"/>
      <c r="D25" s="36"/>
      <c r="E25" s="36" t="s">
        <v>24</v>
      </c>
      <c r="F25" s="35"/>
      <c r="G25" s="35" t="s">
        <v>25</v>
      </c>
      <c r="H25" s="59"/>
      <c r="I25" s="60"/>
      <c r="J25" s="62"/>
      <c r="K25" s="63"/>
      <c r="L25" s="64"/>
    </row>
    <row r="26" spans="1:20" x14ac:dyDescent="0.25">
      <c r="A26" s="65" t="s">
        <v>49</v>
      </c>
      <c r="B26" s="66"/>
      <c r="C26" s="67"/>
      <c r="D26" s="68">
        <v>18</v>
      </c>
      <c r="E26" s="40" t="s">
        <v>50</v>
      </c>
      <c r="F26" s="69">
        <v>8.4849999999999994</v>
      </c>
      <c r="G26" s="42" t="s">
        <v>51</v>
      </c>
      <c r="H26" s="70">
        <v>31</v>
      </c>
      <c r="I26" s="70"/>
      <c r="J26" s="71">
        <f>F26*1000</f>
        <v>8485</v>
      </c>
      <c r="K26" s="71" t="s">
        <v>38</v>
      </c>
      <c r="L26" s="71" t="s">
        <v>38</v>
      </c>
    </row>
    <row r="33" spans="2:10" x14ac:dyDescent="0.25">
      <c r="B33" t="s">
        <v>52</v>
      </c>
    </row>
    <row r="48" spans="2:10" x14ac:dyDescent="0.25">
      <c r="J48" s="72"/>
    </row>
    <row r="52" spans="2:2" x14ac:dyDescent="0.25">
      <c r="B52" t="s">
        <v>52</v>
      </c>
    </row>
    <row r="71" spans="2:2" x14ac:dyDescent="0.25">
      <c r="B71" t="s">
        <v>52</v>
      </c>
    </row>
    <row r="90" spans="2:2" x14ac:dyDescent="0.25">
      <c r="B90" t="s">
        <v>52</v>
      </c>
    </row>
  </sheetData>
  <protectedRanges>
    <protectedRange password="F31C" sqref="J3:K3 H4:H5 K4:K5" name="Logo"/>
    <protectedRange password="F31C" sqref="P1:P7" name="Logo_1"/>
  </protectedRanges>
  <mergeCells count="13">
    <mergeCell ref="A24:C25"/>
    <mergeCell ref="H24:I25"/>
    <mergeCell ref="J24:J25"/>
    <mergeCell ref="K24:K25"/>
    <mergeCell ref="L24:L25"/>
    <mergeCell ref="A26:C26"/>
    <mergeCell ref="H26:I26"/>
    <mergeCell ref="J9:K9"/>
    <mergeCell ref="G11:G14"/>
    <mergeCell ref="H11:P11"/>
    <mergeCell ref="H12:P12"/>
    <mergeCell ref="A22:L22"/>
    <mergeCell ref="A23:L23"/>
  </mergeCells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Dora Creek</vt:lpstr>
      <vt:lpstr>'Dora Creek'!Print_Area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2020-06-18T08:12:40Z</dcterms:created>
  <dcterms:modified xsi:type="dcterms:W3CDTF">2020-06-18T08:12:54Z</dcterms:modified>
</cp:coreProperties>
</file>