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July 2023\"/>
    </mc:Choice>
  </mc:AlternateContent>
  <xr:revisionPtr revIDLastSave="0" documentId="8_{E6D631D8-C244-4F04-B522-54E13430BDF0}" xr6:coauthVersionLast="36" xr6:coauthVersionMax="36" xr10:uidLastSave="{00000000-0000-0000-0000-000000000000}"/>
  <bookViews>
    <workbookView xWindow="0" yWindow="0" windowWidth="23040" windowHeight="8484" xr2:uid="{38521245-4BAE-4E16-BDD4-B1CEBB5CFD2E}"/>
  </bookViews>
  <sheets>
    <sheet name="Burwood Beach" sheetId="1" r:id="rId1"/>
  </sheets>
  <definedNames>
    <definedName name="_xlnm._FilterDatabase" localSheetId="0" hidden="1">'Burwood Beach'!$A$14:$P$43</definedName>
    <definedName name="HWA">"HWA logo"</definedName>
    <definedName name="_xlnm.Print_Area" localSheetId="0">'Burwood Beach'!$A$1:$Q$391</definedName>
    <definedName name="_xlnm.Print_Titles" localSheetId="0">'Burwood Beach'!$1:$7</definedName>
    <definedName name="Z_12CCF70C_3530_4E86_87D6_FD908448FC28_.wvu.PrintArea" localSheetId="0" hidden="1">'Burwood Beach'!$A$1:$P$377</definedName>
    <definedName name="Z_8BFE4C2F_30A3_490D_8457_2FD78A836C72_.wvu.PrintArea" localSheetId="0" hidden="1">'Burwood Beach'!$A$1:$P$377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5" i="1" l="1"/>
  <c r="N384" i="1"/>
  <c r="H107" i="1"/>
  <c r="H152" i="1" s="1"/>
  <c r="H197" i="1" s="1"/>
  <c r="H242" i="1" s="1"/>
  <c r="H287" i="1" s="1"/>
  <c r="H3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79" authorId="0" shapeId="0" xr:uid="{031B26DD-04C9-4E84-B943-9344561574A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<sst xmlns="http://schemas.openxmlformats.org/spreadsheetml/2006/main" count="4572" uniqueCount="204">
  <si>
    <t>BURWOOD BEACH WASTEWATER TREATMENT WORKS - MONTHLY POLLUTION MONITORING SUMMARY - JULY 2023</t>
  </si>
  <si>
    <t>Environment Protection Licence No. 1683</t>
  </si>
  <si>
    <t>Licensee</t>
  </si>
  <si>
    <t>Hunter Water Corporation</t>
  </si>
  <si>
    <t>Date Obtained: 2 August 2023</t>
  </si>
  <si>
    <t>36 Honeysuckle Drive</t>
  </si>
  <si>
    <t>Date Published: 21 August 2023</t>
  </si>
  <si>
    <t>NEWCASTLE WEST NSW 2302</t>
  </si>
  <si>
    <t>QUALITY MONITORING</t>
  </si>
  <si>
    <t>EPA Id. No. 1</t>
  </si>
  <si>
    <t>Site Description - Inspection pit down stream of the secondary clarifier and the wet weather bypass chamber</t>
  </si>
  <si>
    <t>Site Code 5SL0600</t>
  </si>
  <si>
    <t>No. of times measured during the month for licence reporting</t>
  </si>
  <si>
    <t>Monthly Summary</t>
  </si>
  <si>
    <t>1 July 2023 to 31 July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</si>
  <si>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</si>
  <si>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</si>
  <si>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</si>
  <si>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</si>
  <si>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</si>
  <si>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</si>
  <si>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</si>
  <si>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</si>
  <si>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</si>
  <si>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</si>
  <si>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</si>
  <si>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</si>
  <si>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</si>
  <si>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</si>
  <si>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</si>
  <si>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</si>
  <si>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</si>
  <si>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</si>
  <si>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</si>
  <si>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</si>
  <si>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</si>
  <si>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</si>
  <si>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</si>
  <si>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</si>
  <si>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</si>
  <si>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</si>
  <si>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</si>
  <si>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</si>
  <si>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</si>
  <si>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</si>
  <si>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</si>
  <si>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</si>
  <si>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</si>
  <si>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</si>
  <si>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</si>
  <si>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Fortnightly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</si>
  <si>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</si>
  <si>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</si>
  <si>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</si>
  <si>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</si>
  <si>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</si>
  <si>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</si>
  <si>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</si>
  <si>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</si>
  <si>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</si>
  <si>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</si>
  <si>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</si>
  <si>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</si>
  <si>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</si>
  <si>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</si>
  <si>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</si>
  <si>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</si>
  <si>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</si>
  <si>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</si>
  <si>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</si>
  <si>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</si>
  <si>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</si>
  <si>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</si>
  <si>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</si>
  <si>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</si>
  <si>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</si>
  <si>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</si>
  <si>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</si>
  <si>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&lt;2</t>
  </si>
  <si>
    <t>-*</t>
  </si>
  <si>
    <t>Yes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</si>
  <si>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</si>
  <si>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</si>
  <si>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</si>
  <si>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</si>
  <si>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</si>
  <si>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</si>
  <si>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</si>
  <si>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</si>
  <si>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</si>
  <si>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</si>
  <si>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</si>
  <si>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</si>
  <si>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</si>
  <si>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</si>
  <si>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</si>
  <si>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</si>
  <si>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</si>
  <si>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P3</t>
  </si>
  <si>
    <t>Test</t>
  </si>
  <si>
    <t>EPA Id. No. 3</t>
  </si>
  <si>
    <t>Site Description - Sludge pumping station</t>
  </si>
  <si>
    <t>Site Code 5CB0600</t>
  </si>
  <si>
    <t>Chlorophyll 'a'</t>
  </si>
  <si>
    <t>Monthly</t>
  </si>
  <si>
    <t>INCLUDE?</t>
  </si>
  <si>
    <t>&lt;0.01</t>
  </si>
  <si>
    <t>Weekly</t>
  </si>
  <si>
    <t>&lt;0.005</t>
  </si>
  <si>
    <t>&lt;0.1</t>
  </si>
  <si>
    <t>Nitrogen (ammonia)</t>
  </si>
  <si>
    <t>Ammonia</t>
  </si>
  <si>
    <t>Every 6 days exactly</t>
  </si>
  <si>
    <t>&lt;1</t>
  </si>
  <si>
    <t>Total Solids</t>
  </si>
  <si>
    <t>percent by weight</t>
  </si>
  <si>
    <t>%</t>
  </si>
  <si>
    <t>EPA Id. No. 10</t>
  </si>
  <si>
    <t>Site Description - Pump well between clarifier and the sludge line</t>
  </si>
  <si>
    <t>Site Code 5SG0601</t>
  </si>
  <si>
    <t>EPA Id. No. 11</t>
  </si>
  <si>
    <t>Site Description - Scum pump well</t>
  </si>
  <si>
    <t>Site Code 5CC0600</t>
  </si>
  <si>
    <t>GROUND WATER MONITORING</t>
  </si>
  <si>
    <t>EPA Id. No. 21</t>
  </si>
  <si>
    <t>Site Description - GW01 - upgradient bore north of plant</t>
  </si>
  <si>
    <t>Alkalinity (as calcium carbonate)</t>
  </si>
  <si>
    <t>Quarterly</t>
  </si>
  <si>
    <t>Aluminium</t>
  </si>
  <si>
    <t>Al</t>
  </si>
  <si>
    <t>YEARLY</t>
  </si>
  <si>
    <t>Barium</t>
  </si>
  <si>
    <t>Beryllium</t>
  </si>
  <si>
    <t>WEEKLY</t>
  </si>
  <si>
    <t>Boron</t>
  </si>
  <si>
    <t>Cd (EPA)</t>
  </si>
  <si>
    <t>Calcium</t>
  </si>
  <si>
    <t>Chloride</t>
  </si>
  <si>
    <t>Cobalt</t>
  </si>
  <si>
    <t>Cl-</t>
  </si>
  <si>
    <t>MONTHLY</t>
  </si>
  <si>
    <t>Cr (EPA)</t>
  </si>
  <si>
    <t>E. coli</t>
  </si>
  <si>
    <t>Cond</t>
  </si>
  <si>
    <t>most-probable number</t>
  </si>
  <si>
    <t>(dS/cm)</t>
  </si>
  <si>
    <t>QUARTERLY</t>
  </si>
  <si>
    <t>Electrical conductivity</t>
  </si>
  <si>
    <t>Cu (EPA)</t>
  </si>
  <si>
    <t>microsiemens per centimetre</t>
  </si>
  <si>
    <t>Fluoride</t>
  </si>
  <si>
    <t>Iron</t>
  </si>
  <si>
    <t>Magnesium</t>
  </si>
  <si>
    <t>FC Hdn</t>
  </si>
  <si>
    <t>(CFU/100 ml)</t>
  </si>
  <si>
    <t>Manganese</t>
  </si>
  <si>
    <t>Nitrate</t>
  </si>
  <si>
    <t>Fe (EPA)</t>
  </si>
  <si>
    <t>Nitrogen (total)</t>
  </si>
  <si>
    <t>Pb (EPA)</t>
  </si>
  <si>
    <t>pH</t>
  </si>
  <si>
    <t>Mg</t>
  </si>
  <si>
    <t>Phosphorus (total)</t>
  </si>
  <si>
    <t>Mn (EPA)</t>
  </si>
  <si>
    <t>Potassium</t>
  </si>
  <si>
    <t>Hg (EPA)</t>
  </si>
  <si>
    <t>Reactive Phosphorus</t>
  </si>
  <si>
    <t>Sodium</t>
  </si>
  <si>
    <t>Standing Water Level</t>
  </si>
  <si>
    <t>metres</t>
  </si>
  <si>
    <t>Sulfate</t>
  </si>
  <si>
    <t>Themotolerant Coliforms</t>
  </si>
  <si>
    <t>Total chromium</t>
  </si>
  <si>
    <t>Total Kjeldahl Nitrogen</t>
  </si>
  <si>
    <t>Vanadium</t>
  </si>
  <si>
    <t>TN</t>
  </si>
  <si>
    <t>EPA Id. No. 22</t>
  </si>
  <si>
    <t>Site Description - GW02 - upgradient bore north of plant</t>
  </si>
  <si>
    <t>EPA Id. No. 23</t>
  </si>
  <si>
    <t>Site Description - GW03 - upgradient bore northwest of plant</t>
  </si>
  <si>
    <t>EPA Id. No. 24</t>
  </si>
  <si>
    <t>Site Description - GW04 - downgradient bore southwest of plant</t>
  </si>
  <si>
    <t>EPA Id. No. 25</t>
  </si>
  <si>
    <t>Site Description - GW05 - downgradient bore south of plant</t>
  </si>
  <si>
    <t>EPA Id. No. 26</t>
  </si>
  <si>
    <t>Site Description - GW06 - downgradient bore, southeast of plant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</si>
  <si>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</si>
  <si>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 xml:space="preserve"> 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</si>
  <si>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</si>
  <si>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</si>
  <si>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</si>
  <si>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</si>
  <si>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</si>
  <si>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</si>
  <si>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</si>
  <si>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Ocean Outfall</t>
  </si>
  <si>
    <t>kilolitres per day</t>
  </si>
  <si>
    <t>Daily</t>
  </si>
  <si>
    <t>Point 3 - Sludge Pumping Station</t>
  </si>
  <si>
    <t>Point 10 - Sludge Dilution</t>
  </si>
  <si>
    <t>Point 11 - Scum Pumping Station</t>
  </si>
  <si>
    <t>Point 12 - Total Volume</t>
  </si>
  <si>
    <t>Point 13 - Treated Volume</t>
  </si>
  <si>
    <t>Point 17 - Bypass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</si>
</sst>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m\-yyyy;@"/>
    <numFmt numFmtId="165" formatCode="0.000"/>
    <numFmt numFmtId="166" formatCode="0.0"/>
    <numFmt numFmtId="167" formatCode="_(* #,##0.00_);_(* \(#,##0.00\);_(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3" fillId="0" borderId="0" xfId="0" applyFont="1"/>
    <xf numFmtId="0" fontId="0" fillId="0" borderId="0" xfId="0" applyProtection="1"/>
    <xf numFmtId="0" fontId="2" fillId="0" borderId="0" xfId="0" applyFont="1"/>
    <xf numFmtId="0" fontId="4" fillId="0" borderId="0" xfId="0" applyFont="1"/>
    <xf numFmtId="0" fontId="5" fillId="0" borderId="0" xfId="0" applyFont="1" applyProtection="1"/>
    <xf numFmtId="0" fontId="2" fillId="0" borderId="0" xfId="0" applyFont="1" applyProtection="1"/>
    <xf numFmtId="14" fontId="0" fillId="0" borderId="0" xfId="0" applyNumberFormat="1"/>
    <xf numFmtId="0" fontId="6" fillId="2" borderId="0" xfId="0" applyFont="1" applyFill="1"/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6" fillId="0" borderId="0" xfId="0" applyFont="1"/>
    <xf numFmtId="0" fontId="0" fillId="0" borderId="0" xfId="0" applyFill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2" xfId="0" applyFont="1" applyFill="1" applyBorder="1" applyAlignment="1"/>
    <xf numFmtId="0" fontId="8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0" fillId="0" borderId="3" xfId="0" applyFill="1" applyBorder="1"/>
    <xf numFmtId="0" fontId="7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" fillId="4" borderId="4" xfId="2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 vertical="center"/>
    </xf>
    <xf numFmtId="165" fontId="2" fillId="0" borderId="11" xfId="3" applyNumberFormat="1" applyFont="1" applyFill="1" applyBorder="1" applyAlignment="1">
      <alignment horizontal="center" vertical="center"/>
    </xf>
    <xf numFmtId="166" fontId="2" fillId="0" borderId="12" xfId="4" applyNumberFormat="1" applyFont="1" applyFill="1" applyBorder="1" applyAlignment="1">
      <alignment horizontal="center" vertical="center"/>
    </xf>
    <xf numFmtId="0" fontId="2" fillId="0" borderId="12" xfId="4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 applyAlignment="1">
      <alignment horizontal="center" vertical="center"/>
    </xf>
    <xf numFmtId="1" fontId="2" fillId="0" borderId="0" xfId="4" applyNumberFormat="1" applyFont="1" applyFill="1" applyBorder="1" applyAlignment="1">
      <alignment horizontal="center" vertical="center"/>
    </xf>
    <xf numFmtId="0" fontId="2" fillId="0" borderId="11" xfId="0" applyFont="1" applyBorder="1"/>
    <xf numFmtId="0" fontId="0" fillId="0" borderId="11" xfId="0" applyBorder="1"/>
    <xf numFmtId="0" fontId="1" fillId="0" borderId="13" xfId="5" applyBorder="1"/>
    <xf numFmtId="0" fontId="2" fillId="0" borderId="11" xfId="0" applyFont="1" applyFill="1" applyBorder="1" applyAlignment="1">
      <alignment horizontal="center" vertical="center"/>
    </xf>
    <xf numFmtId="0" fontId="2" fillId="4" borderId="4" xfId="6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" fontId="2" fillId="0" borderId="11" xfId="3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66" fontId="2" fillId="0" borderId="0" xfId="4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2" xfId="4" applyNumberFormat="1" applyFont="1" applyFill="1" applyBorder="1" applyAlignment="1">
      <alignment horizontal="center" vertical="center"/>
    </xf>
    <xf numFmtId="166" fontId="2" fillId="0" borderId="12" xfId="3" applyNumberFormat="1" applyFont="1" applyFill="1" applyBorder="1" applyAlignment="1">
      <alignment horizontal="center" vertical="center"/>
    </xf>
    <xf numFmtId="0" fontId="1" fillId="0" borderId="11" xfId="7" applyBorder="1"/>
    <xf numFmtId="0" fontId="2" fillId="0" borderId="7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8" fillId="3" borderId="2" xfId="0" applyFont="1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2" fillId="5" borderId="11" xfId="0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/>
    </xf>
    <xf numFmtId="166" fontId="2" fillId="0" borderId="12" xfId="8" applyNumberFormat="1" applyFont="1" applyFill="1" applyBorder="1" applyAlignment="1">
      <alignment horizontal="center" vertical="center"/>
    </xf>
    <xf numFmtId="0" fontId="2" fillId="0" borderId="12" xfId="8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0" borderId="0" xfId="8" applyFont="1" applyFill="1" applyBorder="1" applyAlignment="1">
      <alignment horizontal="center" vertical="center"/>
    </xf>
    <xf numFmtId="2" fontId="2" fillId="0" borderId="0" xfId="8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166" fontId="2" fillId="0" borderId="11" xfId="3" applyNumberFormat="1" applyFont="1" applyFill="1" applyBorder="1" applyAlignment="1">
      <alignment horizontal="center" vertical="center"/>
    </xf>
    <xf numFmtId="166" fontId="2" fillId="0" borderId="0" xfId="8" applyNumberFormat="1" applyFont="1" applyFill="1" applyBorder="1" applyAlignment="1">
      <alignment horizontal="center" vertical="center"/>
    </xf>
    <xf numFmtId="2" fontId="2" fillId="0" borderId="11" xfId="3" applyNumberFormat="1" applyFont="1" applyFill="1" applyBorder="1" applyAlignment="1">
      <alignment horizontal="center" vertical="center"/>
    </xf>
    <xf numFmtId="166" fontId="2" fillId="4" borderId="12" xfId="8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6" fontId="2" fillId="0" borderId="0" xfId="9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1" fontId="2" fillId="0" borderId="0" xfId="8" applyNumberFormat="1" applyFont="1" applyFill="1" applyBorder="1" applyAlignment="1">
      <alignment horizontal="center" vertical="center"/>
    </xf>
    <xf numFmtId="0" fontId="1" fillId="7" borderId="0" xfId="10" applyFont="1" applyFill="1"/>
    <xf numFmtId="0" fontId="2" fillId="0" borderId="4" xfId="6" applyFont="1" applyFill="1" applyBorder="1" applyAlignment="1">
      <alignment horizontal="center"/>
    </xf>
    <xf numFmtId="0" fontId="2" fillId="7" borderId="11" xfId="0" applyFont="1" applyFill="1" applyBorder="1" applyAlignment="1">
      <alignment horizontal="left" vertical="center"/>
    </xf>
    <xf numFmtId="0" fontId="2" fillId="5" borderId="0" xfId="0" applyFont="1" applyFill="1"/>
    <xf numFmtId="0" fontId="1" fillId="7" borderId="0" xfId="7" applyFont="1" applyFill="1"/>
    <xf numFmtId="0" fontId="1" fillId="0" borderId="0" xfId="5"/>
    <xf numFmtId="0" fontId="0" fillId="0" borderId="0" xfId="0" applyFont="1" applyFill="1" applyBorder="1" applyAlignment="1">
      <alignment horizontal="left" vertical="center"/>
    </xf>
    <xf numFmtId="0" fontId="1" fillId="0" borderId="0" xfId="7" applyFont="1"/>
    <xf numFmtId="0" fontId="0" fillId="0" borderId="5" xfId="0" applyFill="1" applyBorder="1" applyAlignment="1">
      <alignment horizontal="center" vertical="center"/>
    </xf>
    <xf numFmtId="166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/>
    <xf numFmtId="0" fontId="6" fillId="0" borderId="0" xfId="11" applyFont="1"/>
    <xf numFmtId="0" fontId="9" fillId="0" borderId="0" xfId="11" applyFont="1"/>
    <xf numFmtId="0" fontId="10" fillId="0" borderId="0" xfId="11" applyFont="1"/>
    <xf numFmtId="0" fontId="10" fillId="0" borderId="0" xfId="11" applyFont="1" applyProtection="1"/>
    <xf numFmtId="0" fontId="2" fillId="0" borderId="0" xfId="11"/>
    <xf numFmtId="0" fontId="11" fillId="3" borderId="1" xfId="11" applyFont="1" applyFill="1" applyBorder="1" applyAlignment="1">
      <alignment horizontal="center"/>
    </xf>
    <xf numFmtId="0" fontId="11" fillId="3" borderId="1" xfId="11" applyFont="1" applyFill="1" applyBorder="1" applyAlignment="1"/>
    <xf numFmtId="0" fontId="11" fillId="3" borderId="2" xfId="11" applyFont="1" applyFill="1" applyBorder="1" applyAlignment="1"/>
    <xf numFmtId="0" fontId="12" fillId="3" borderId="2" xfId="11" applyFont="1" applyFill="1" applyBorder="1"/>
    <xf numFmtId="0" fontId="11" fillId="3" borderId="2" xfId="11" applyFont="1" applyFill="1" applyBorder="1" applyAlignment="1">
      <alignment horizontal="center"/>
    </xf>
    <xf numFmtId="0" fontId="5" fillId="0" borderId="3" xfId="11" applyFont="1" applyFill="1" applyBorder="1" applyAlignment="1">
      <alignment horizontal="center"/>
    </xf>
    <xf numFmtId="0" fontId="11" fillId="3" borderId="3" xfId="11" applyFont="1" applyFill="1" applyBorder="1" applyAlignment="1">
      <alignment horizontal="center"/>
    </xf>
    <xf numFmtId="0" fontId="11" fillId="3" borderId="0" xfId="11" applyFont="1" applyFill="1" applyBorder="1" applyAlignment="1">
      <alignment horizontal="center"/>
    </xf>
    <xf numFmtId="0" fontId="11" fillId="3" borderId="4" xfId="11" applyFont="1" applyFill="1" applyBorder="1" applyAlignment="1">
      <alignment horizontal="center"/>
    </xf>
    <xf numFmtId="0" fontId="11" fillId="3" borderId="5" xfId="11" applyFont="1" applyFill="1" applyBorder="1" applyAlignment="1">
      <alignment horizontal="center"/>
    </xf>
    <xf numFmtId="0" fontId="11" fillId="3" borderId="5" xfId="11" applyFont="1" applyFill="1" applyBorder="1" applyAlignment="1">
      <alignment horizontal="center" wrapText="1"/>
    </xf>
    <xf numFmtId="0" fontId="11" fillId="3" borderId="1" xfId="11" applyFont="1" applyFill="1" applyBorder="1" applyAlignment="1">
      <alignment horizontal="center"/>
    </xf>
    <xf numFmtId="0" fontId="11" fillId="3" borderId="2" xfId="1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1" fillId="3" borderId="7" xfId="11" applyFont="1" applyFill="1" applyBorder="1" applyAlignment="1">
      <alignment horizontal="center"/>
    </xf>
    <xf numFmtId="0" fontId="12" fillId="0" borderId="7" xfId="11" applyFont="1" applyBorder="1" applyAlignment="1">
      <alignment horizontal="center" wrapText="1"/>
    </xf>
    <xf numFmtId="0" fontId="7" fillId="3" borderId="8" xfId="11" applyFont="1" applyFill="1" applyBorder="1" applyAlignment="1">
      <alignment horizontal="center"/>
    </xf>
    <xf numFmtId="0" fontId="7" fillId="3" borderId="4" xfId="11" applyFont="1" applyFill="1" applyBorder="1" applyAlignment="1">
      <alignment horizontal="center"/>
    </xf>
    <xf numFmtId="0" fontId="8" fillId="3" borderId="4" xfId="11" applyFont="1" applyFill="1" applyBorder="1" applyAlignment="1">
      <alignment horizontal="center"/>
    </xf>
    <xf numFmtId="0" fontId="8" fillId="3" borderId="9" xfId="11" applyFont="1" applyFill="1" applyBorder="1" applyAlignment="1">
      <alignment horizontal="center"/>
    </xf>
    <xf numFmtId="0" fontId="11" fillId="3" borderId="6" xfId="11" applyFont="1" applyFill="1" applyBorder="1" applyAlignment="1">
      <alignment horizontal="center"/>
    </xf>
    <xf numFmtId="0" fontId="11" fillId="3" borderId="8" xfId="11" applyFont="1" applyFill="1" applyBorder="1" applyAlignment="1">
      <alignment horizontal="center"/>
    </xf>
    <xf numFmtId="0" fontId="11" fillId="3" borderId="10" xfId="11" applyFont="1" applyFill="1" applyBorder="1" applyAlignment="1">
      <alignment horizontal="center"/>
    </xf>
    <xf numFmtId="0" fontId="12" fillId="0" borderId="10" xfId="11" applyFont="1" applyBorder="1" applyAlignment="1">
      <alignment horizontal="center" wrapText="1"/>
    </xf>
    <xf numFmtId="0" fontId="2" fillId="0" borderId="3" xfId="11" applyFill="1" applyBorder="1"/>
    <xf numFmtId="0" fontId="2" fillId="0" borderId="11" xfId="11" applyFont="1" applyFill="1" applyBorder="1" applyAlignment="1">
      <alignment horizontal="left" vertical="center"/>
    </xf>
    <xf numFmtId="0" fontId="2" fillId="5" borderId="11" xfId="11" applyFont="1" applyFill="1" applyBorder="1" applyAlignment="1">
      <alignment horizontal="left" vertical="center"/>
    </xf>
    <xf numFmtId="0" fontId="2" fillId="0" borderId="11" xfId="11" applyFont="1" applyFill="1" applyBorder="1" applyAlignment="1">
      <alignment horizontal="center" vertical="center"/>
    </xf>
    <xf numFmtId="0" fontId="0" fillId="0" borderId="4" xfId="6" applyFont="1" applyFill="1" applyBorder="1" applyAlignment="1">
      <alignment horizontal="center"/>
    </xf>
    <xf numFmtId="0" fontId="2" fillId="0" borderId="11" xfId="11" applyFont="1" applyFill="1" applyBorder="1" applyAlignment="1">
      <alignment horizontal="center"/>
    </xf>
    <xf numFmtId="166" fontId="0" fillId="0" borderId="12" xfId="8" applyNumberFormat="1" applyFont="1" applyFill="1" applyBorder="1" applyAlignment="1">
      <alignment horizontal="center" vertical="center"/>
    </xf>
    <xf numFmtId="0" fontId="2" fillId="0" borderId="3" xfId="11" applyFill="1" applyBorder="1" applyAlignment="1">
      <alignment horizontal="left" vertical="center"/>
    </xf>
    <xf numFmtId="0" fontId="2" fillId="0" borderId="11" xfId="11" applyFont="1" applyFill="1" applyBorder="1" applyAlignment="1">
      <alignment horizontal="left"/>
    </xf>
    <xf numFmtId="0" fontId="2" fillId="9" borderId="11" xfId="11" applyFont="1" applyFill="1" applyBorder="1" applyAlignment="1">
      <alignment horizontal="left"/>
    </xf>
    <xf numFmtId="0" fontId="2" fillId="9" borderId="11" xfId="11" applyFont="1" applyFill="1" applyBorder="1" applyAlignment="1">
      <alignment horizontal="center"/>
    </xf>
    <xf numFmtId="0" fontId="2" fillId="4" borderId="11" xfId="11" applyFont="1" applyFill="1" applyBorder="1" applyAlignment="1">
      <alignment horizontal="center" vertical="center"/>
    </xf>
    <xf numFmtId="0" fontId="2" fillId="5" borderId="0" xfId="11" applyFont="1" applyFill="1"/>
    <xf numFmtId="0" fontId="2" fillId="0" borderId="0" xfId="12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0" fillId="10" borderId="0" xfId="0" applyFill="1" applyAlignment="1">
      <alignment horizontal="center"/>
    </xf>
    <xf numFmtId="0" fontId="0" fillId="0" borderId="0" xfId="0" applyNumberFormat="1"/>
    <xf numFmtId="0" fontId="7" fillId="3" borderId="0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wrapText="1"/>
    </xf>
    <xf numFmtId="0" fontId="7" fillId="3" borderId="15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center" vertical="center"/>
    </xf>
    <xf numFmtId="0" fontId="2" fillId="0" borderId="12" xfId="3" applyNumberFormat="1" applyFont="1" applyFill="1" applyBorder="1" applyAlignment="1">
      <alignment horizontal="center" vertical="center"/>
    </xf>
    <xf numFmtId="0" fontId="2" fillId="0" borderId="13" xfId="3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2" fontId="2" fillId="10" borderId="11" xfId="0" applyNumberFormat="1" applyFont="1" applyFill="1" applyBorder="1" applyAlignment="1">
      <alignment horizontal="center" vertical="center"/>
    </xf>
  </cellXfs>
  <cellStyles count="13">
    <cellStyle name="Comma" xfId="1" builtinId="3"/>
    <cellStyle name="Normal" xfId="0" builtinId="0"/>
    <cellStyle name="Normal 10" xfId="11" xr:uid="{CCE95718-47A5-4291-9E6E-FA5839886C37}"/>
    <cellStyle name="Normal 102" xfId="3" xr:uid="{46D48103-874F-4918-8769-D72202A4FF21}"/>
    <cellStyle name="Normal 114" xfId="2" xr:uid="{98420917-F309-4FB6-A3AD-36FA351DB858}"/>
    <cellStyle name="Normal 115" xfId="6" xr:uid="{17E20303-C592-4038-A6D2-13F874359EF1}"/>
    <cellStyle name="Normal 126" xfId="10" xr:uid="{326E2F0B-6862-4ED4-9AD9-C4F2B2CB8E45}"/>
    <cellStyle name="Normal 127" xfId="9" xr:uid="{F6B99200-F3AC-4834-BAA0-E3F0F5E13E45}"/>
    <cellStyle name="Normal 131" xfId="12" xr:uid="{80DE34F2-4E5D-4FF3-A779-96F39002BE9B}"/>
    <cellStyle name="Normal 59" xfId="5" xr:uid="{A24C4604-61B9-4635-A42F-BE688BA0CE6A}"/>
    <cellStyle name="Normal 60" xfId="7" xr:uid="{3087E850-9D0D-4DC8-B6BE-F36798572E0E}"/>
    <cellStyle name="Normal 62" xfId="8" xr:uid="{FB3C9D06-5796-46F6-B02C-0733D5394335}"/>
    <cellStyle name="Normal 95" xfId="4" xr:uid="{DF6BC871-747F-4742-ADF6-031F990D17EE}"/>
  </cellStyles>
  <dxfs count="1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47625</xdr:rowOff>
    </xdr:from>
    <xdr:to>
      <xdr:col>0</xdr:col>
      <xdr:colOff>1600200</xdr:colOff>
      <xdr:row>6</xdr:row>
      <xdr:rowOff>64994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F8A1955-C69B-46F6-8C9E-771A68EE0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1162050" cy="116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2D7-17A7-43C7-BBDA-9281E5E9323A}">
  <dimension ref="A1:Z391"/>
  <sheetViews>
    <sheetView tabSelected="1" zoomScale="85" zoomScaleNormal="85" zoomScaleSheetLayoutView="100" workbookViewId="0">
      <selection activeCell="E6" sqref="E6"/>
    </sheetView>
  </sheetViews>
  <sheetFormatPr defaultRowHeight="13.2" x14ac:dyDescent="0.25"/>
  <cols>
    <col min="1" max="1" width="28.6640625" customWidth="1"/>
    <col min="2" max="2" width="21.44140625" hidden="1" customWidth="1"/>
    <col min="3" max="3" width="26.88671875" customWidth="1"/>
    <col min="4" max="4" width="6.33203125" hidden="1" customWidth="1"/>
    <col min="5" max="5" width="20.33203125" customWidth="1"/>
    <col min="6" max="6" width="20.33203125" hidden="1" customWidth="1"/>
    <col min="7" max="7" width="23.33203125" customWidth="1"/>
    <col min="8" max="11" width="13.44140625" customWidth="1"/>
    <col min="12" max="15" width="13.88671875" customWidth="1"/>
    <col min="16" max="16" width="13.44140625" customWidth="1"/>
    <col min="20" max="20" width="24.33203125" customWidth="1"/>
  </cols>
  <sheetData>
    <row r="1" spans="1:26" ht="17.399999999999999" x14ac:dyDescent="0.3">
      <c r="C1" s="1" t="s">
        <v>0</v>
      </c>
      <c r="D1" s="1"/>
      <c r="P1" s="2"/>
    </row>
    <row r="2" spans="1:26" ht="17.399999999999999" x14ac:dyDescent="0.3">
      <c r="A2" s="1"/>
      <c r="B2" s="1"/>
      <c r="P2" s="2"/>
      <c r="T2" s="3"/>
    </row>
    <row r="3" spans="1:26" ht="15.6" x14ac:dyDescent="0.3">
      <c r="C3" s="4" t="s">
        <v>1</v>
      </c>
      <c r="D3" s="4"/>
      <c r="J3" s="5" t="s">
        <v>2</v>
      </c>
      <c r="K3" s="6" t="s">
        <v>3</v>
      </c>
      <c r="P3" s="2"/>
      <c r="Q3" s="7"/>
      <c r="T3" s="8"/>
    </row>
    <row r="4" spans="1:26" x14ac:dyDescent="0.25">
      <c r="C4" s="9" t="s">
        <v>4</v>
      </c>
      <c r="D4" s="9"/>
      <c r="E4" s="10"/>
      <c r="H4" s="2"/>
      <c r="K4" s="6" t="s">
        <v>5</v>
      </c>
      <c r="P4" s="2"/>
      <c r="R4" s="7"/>
    </row>
    <row r="5" spans="1:26" x14ac:dyDescent="0.25">
      <c r="C5" s="11" t="s">
        <v>6</v>
      </c>
      <c r="D5" s="11"/>
      <c r="H5" s="2"/>
      <c r="K5" s="6" t="s">
        <v>7</v>
      </c>
      <c r="P5" s="2"/>
    </row>
    <row r="6" spans="1:26" x14ac:dyDescent="0.25">
      <c r="C6" s="11"/>
      <c r="D6" s="11"/>
      <c r="P6" s="2"/>
    </row>
    <row r="7" spans="1:26" x14ac:dyDescent="0.25">
      <c r="P7" s="2"/>
    </row>
    <row r="8" spans="1:26" ht="15.6" x14ac:dyDescent="0.3">
      <c r="A8" s="12" t="s">
        <v>8</v>
      </c>
      <c r="B8" s="12"/>
      <c r="C8" s="13"/>
      <c r="P8" s="2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25">
      <c r="A9" s="14" t="s">
        <v>9</v>
      </c>
      <c r="B9" s="14"/>
      <c r="C9" s="15" t="s">
        <v>10</v>
      </c>
      <c r="D9" s="16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7"/>
      <c r="Q9" s="19"/>
      <c r="R9" s="13"/>
      <c r="S9" s="13"/>
      <c r="T9" s="13"/>
      <c r="U9" s="13"/>
      <c r="V9" s="13"/>
      <c r="W9" s="13"/>
      <c r="X9" s="13"/>
      <c r="Y9" s="13"/>
      <c r="Z9" s="13"/>
    </row>
    <row r="10" spans="1:26" s="26" customFormat="1" x14ac:dyDescent="0.25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23"/>
      <c r="R10" s="24"/>
      <c r="S10" s="24"/>
      <c r="T10" s="25"/>
      <c r="U10" s="25"/>
      <c r="V10" s="25"/>
      <c r="W10" s="25"/>
      <c r="X10" s="25"/>
      <c r="Y10" s="25"/>
      <c r="Z10" s="25"/>
    </row>
    <row r="11" spans="1:26" s="26" customFormat="1" ht="12.75" customHeight="1" x14ac:dyDescent="0.25">
      <c r="A11" s="14"/>
      <c r="B11" s="14"/>
      <c r="C11" s="27"/>
      <c r="D11" s="27"/>
      <c r="E11" s="27"/>
      <c r="F11" s="27"/>
      <c r="G11" s="28" t="s">
        <v>12</v>
      </c>
      <c r="H11" s="29" t="s">
        <v>13</v>
      </c>
      <c r="I11" s="30"/>
      <c r="J11" s="30"/>
      <c r="K11" s="30"/>
      <c r="L11" s="30"/>
      <c r="M11" s="30"/>
      <c r="N11" s="30"/>
      <c r="O11" s="30"/>
      <c r="P11" s="31"/>
      <c r="Q11" s="23"/>
      <c r="R11" s="24"/>
      <c r="S11" s="24"/>
      <c r="T11" s="24"/>
      <c r="U11" s="24"/>
      <c r="V11" s="24"/>
      <c r="W11" s="24"/>
      <c r="X11" s="24"/>
      <c r="Y11" s="24"/>
      <c r="Z11" s="24"/>
    </row>
    <row r="12" spans="1:26" s="26" customFormat="1" x14ac:dyDescent="0.25">
      <c r="A12" s="20"/>
      <c r="B12" s="20"/>
      <c r="C12" s="32"/>
      <c r="D12" s="32"/>
      <c r="E12" s="32"/>
      <c r="F12" s="32"/>
      <c r="G12" s="33"/>
      <c r="H12" s="34" t="s">
        <v>14</v>
      </c>
      <c r="I12" s="35"/>
      <c r="J12" s="35"/>
      <c r="K12" s="35"/>
      <c r="L12" s="35"/>
      <c r="M12" s="35"/>
      <c r="N12" s="35"/>
      <c r="O12" s="35"/>
      <c r="P12" s="36"/>
      <c r="Q12" s="23"/>
      <c r="R12" s="24"/>
      <c r="S12" s="24"/>
      <c r="T12" s="24"/>
      <c r="U12" s="24"/>
      <c r="V12" s="24"/>
      <c r="W12" s="24"/>
      <c r="X12" s="24"/>
      <c r="Y12" s="24"/>
      <c r="Z12" s="24"/>
    </row>
    <row r="13" spans="1:26" s="26" customFormat="1" ht="12.75" customHeight="1" x14ac:dyDescent="0.25">
      <c r="A13" s="20"/>
      <c r="B13" s="20"/>
      <c r="C13" s="32" t="s">
        <v>15</v>
      </c>
      <c r="D13" s="20"/>
      <c r="E13" s="20" t="s">
        <v>16</v>
      </c>
      <c r="F13" s="20"/>
      <c r="G13" s="33"/>
      <c r="H13" s="27"/>
      <c r="I13" s="37" t="s">
        <v>17</v>
      </c>
      <c r="J13" s="14" t="s">
        <v>18</v>
      </c>
      <c r="K13" s="27"/>
      <c r="L13" s="14" t="s">
        <v>19</v>
      </c>
      <c r="M13" s="14" t="s">
        <v>20</v>
      </c>
      <c r="N13" s="14" t="s">
        <v>21</v>
      </c>
      <c r="O13" s="14" t="s">
        <v>21</v>
      </c>
      <c r="P13" s="14" t="s">
        <v>22</v>
      </c>
      <c r="Q13" s="23"/>
      <c r="R13" s="24"/>
      <c r="S13" s="24"/>
      <c r="T13" s="24"/>
      <c r="U13" s="24"/>
      <c r="V13" s="24"/>
      <c r="W13" s="24"/>
      <c r="X13" s="24"/>
      <c r="Y13" s="24"/>
      <c r="Z13" s="24"/>
    </row>
    <row r="14" spans="1:26" s="26" customFormat="1" x14ac:dyDescent="0.25">
      <c r="A14" s="38" t="s">
        <v>23</v>
      </c>
      <c r="B14" s="38"/>
      <c r="C14" s="39" t="s">
        <v>24</v>
      </c>
      <c r="D14" s="38"/>
      <c r="E14" s="38" t="s">
        <v>25</v>
      </c>
      <c r="F14" s="38"/>
      <c r="G14" s="40"/>
      <c r="H14" s="39" t="s">
        <v>26</v>
      </c>
      <c r="I14" s="39" t="s">
        <v>27</v>
      </c>
      <c r="J14" s="39" t="s">
        <v>27</v>
      </c>
      <c r="K14" s="39" t="s">
        <v>28</v>
      </c>
      <c r="L14" s="38" t="s">
        <v>29</v>
      </c>
      <c r="M14" s="38" t="s">
        <v>30</v>
      </c>
      <c r="N14" s="38" t="s">
        <v>29</v>
      </c>
      <c r="O14" s="38" t="s">
        <v>30</v>
      </c>
      <c r="P14" s="38" t="s">
        <v>31</v>
      </c>
      <c r="Q14" s="23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" customHeight="1" x14ac:dyDescent="0.25">
      <c r="A15" s="41" t="s">
        <v>32</v>
      </c>
      <c r="B15" s="41" t="s">
        <v>32</v>
      </c>
      <c r="C15" s="42" t="s">
        <v>33</v>
      </c>
      <c r="D15" s="43" t="s">
        <v>34</v>
      </c>
      <c r="E15" s="42" t="s">
        <v>35</v>
      </c>
      <c r="F15" s="42" t="s">
        <v>36</v>
      </c>
      <c r="G15" s="44" t="s">
        <v>37</v>
      </c>
      <c r="H15" s="45" t="s">
        <v>37</v>
      </c>
      <c r="I15" s="45" t="s">
        <v>37</v>
      </c>
      <c r="J15" s="45" t="s">
        <v>37</v>
      </c>
      <c r="K15" s="45" t="s">
        <v>37</v>
      </c>
      <c r="L15" s="46" t="s">
        <v>38</v>
      </c>
      <c r="M15" s="46" t="s">
        <v>38</v>
      </c>
      <c r="N15" s="46" t="s">
        <v>38</v>
      </c>
      <c r="O15" s="46" t="s">
        <v>38</v>
      </c>
      <c r="P15" s="47" t="s">
        <v>38</v>
      </c>
      <c r="Q15" s="48"/>
      <c r="R15" s="49"/>
      <c r="S15" s="50"/>
      <c r="T15" s="51"/>
      <c r="U15" s="52"/>
      <c r="V15" s="52"/>
      <c r="W15" s="52"/>
      <c r="X15" s="52"/>
      <c r="Y15" s="53"/>
      <c r="Z15" s="53"/>
    </row>
    <row r="16" spans="1:26" ht="15" customHeight="1" x14ac:dyDescent="0.25">
      <c r="A16" s="41" t="s">
        <v>39</v>
      </c>
      <c r="B16" s="50" t="s">
        <v>40</v>
      </c>
      <c r="C16" s="42" t="s">
        <v>33</v>
      </c>
      <c r="D16" s="43" t="s">
        <v>34</v>
      </c>
      <c r="E16" s="42" t="s">
        <v>35</v>
      </c>
      <c r="F16" s="42" t="s">
        <v>36</v>
      </c>
      <c r="G16" s="44" t="s">
        <v>37</v>
      </c>
      <c r="H16" s="45" t="s">
        <v>37</v>
      </c>
      <c r="I16" s="45" t="s">
        <v>37</v>
      </c>
      <c r="J16" s="45" t="s">
        <v>37</v>
      </c>
      <c r="K16" s="45" t="s">
        <v>37</v>
      </c>
      <c r="L16" s="46" t="s">
        <v>38</v>
      </c>
      <c r="M16" s="46" t="s">
        <v>38</v>
      </c>
      <c r="N16" s="46" t="s">
        <v>38</v>
      </c>
      <c r="O16" s="46" t="s">
        <v>38</v>
      </c>
      <c r="P16" s="47" t="s">
        <v>38</v>
      </c>
      <c r="Q16" s="54"/>
      <c r="R16" s="49"/>
      <c r="S16" s="50"/>
      <c r="T16" s="51"/>
      <c r="U16" s="51"/>
      <c r="V16" s="55"/>
      <c r="W16" s="55"/>
      <c r="X16" s="51"/>
      <c r="Y16" s="53"/>
      <c r="Z16" s="53"/>
    </row>
    <row r="17" spans="1:26" ht="15" customHeight="1" x14ac:dyDescent="0.25">
      <c r="A17" s="41" t="s">
        <v>41</v>
      </c>
      <c r="B17" s="56" t="s">
        <v>42</v>
      </c>
      <c r="C17" s="42" t="s">
        <v>33</v>
      </c>
      <c r="D17" s="43" t="s">
        <v>34</v>
      </c>
      <c r="E17" s="42" t="s">
        <v>35</v>
      </c>
      <c r="F17" s="42" t="s">
        <v>36</v>
      </c>
      <c r="G17" s="44" t="s">
        <v>37</v>
      </c>
      <c r="H17" s="45" t="s">
        <v>37</v>
      </c>
      <c r="I17" s="45" t="s">
        <v>37</v>
      </c>
      <c r="J17" s="45" t="s">
        <v>37</v>
      </c>
      <c r="K17" s="45" t="s">
        <v>37</v>
      </c>
      <c r="L17" s="46" t="s">
        <v>38</v>
      </c>
      <c r="M17" s="46" t="s">
        <v>38</v>
      </c>
      <c r="N17" s="46" t="s">
        <v>38</v>
      </c>
      <c r="O17" s="46" t="s">
        <v>38</v>
      </c>
      <c r="P17" s="47" t="s">
        <v>38</v>
      </c>
      <c r="Q17" s="54"/>
      <c r="R17" s="49"/>
      <c r="S17" s="53"/>
      <c r="T17" s="51"/>
      <c r="U17" s="51"/>
      <c r="V17" s="51"/>
      <c r="W17" s="51"/>
      <c r="X17" s="51"/>
      <c r="Y17" s="53"/>
      <c r="Z17" s="53"/>
    </row>
    <row r="18" spans="1:26" ht="15" customHeight="1" x14ac:dyDescent="0.25">
      <c r="A18" s="41" t="s">
        <v>43</v>
      </c>
      <c r="B18" s="57" t="s">
        <v>44</v>
      </c>
      <c r="C18" s="42" t="s">
        <v>33</v>
      </c>
      <c r="D18" s="43" t="s">
        <v>34</v>
      </c>
      <c r="E18" s="42" t="s">
        <v>35</v>
      </c>
      <c r="F18" s="42" t="s">
        <v>36</v>
      </c>
      <c r="G18" s="44" t="s">
        <v>37</v>
      </c>
      <c r="H18" s="45" t="s">
        <v>37</v>
      </c>
      <c r="I18" s="45" t="s">
        <v>37</v>
      </c>
      <c r="J18" s="45" t="s">
        <v>37</v>
      </c>
      <c r="K18" s="45" t="s">
        <v>37</v>
      </c>
      <c r="L18" s="46" t="s">
        <v>38</v>
      </c>
      <c r="M18" s="46" t="s">
        <v>38</v>
      </c>
      <c r="N18" s="46" t="s">
        <v>38</v>
      </c>
      <c r="O18" s="46" t="s">
        <v>38</v>
      </c>
      <c r="P18" s="47" t="s">
        <v>38</v>
      </c>
      <c r="Q18" s="54"/>
      <c r="R18" s="49"/>
      <c r="S18" s="53"/>
      <c r="T18" s="51"/>
      <c r="U18" s="51"/>
      <c r="V18" s="51"/>
      <c r="W18" s="51"/>
      <c r="X18" s="51"/>
      <c r="Y18" s="53"/>
      <c r="Z18" s="53"/>
    </row>
    <row r="19" spans="1:26" ht="15" customHeight="1" x14ac:dyDescent="0.3">
      <c r="A19" s="41" t="s">
        <v>45</v>
      </c>
      <c r="B19" s="58" t="s">
        <v>46</v>
      </c>
      <c r="C19" s="59" t="s">
        <v>47</v>
      </c>
      <c r="D19" s="60" t="s">
        <v>48</v>
      </c>
      <c r="E19" s="61" t="s">
        <v>49</v>
      </c>
      <c r="F19" s="59" t="s">
        <v>50</v>
      </c>
      <c r="G19" s="44">
        <v>2</v>
      </c>
      <c r="H19" s="62">
        <v>24</v>
      </c>
      <c r="I19" s="62">
        <v>29</v>
      </c>
      <c r="J19" s="62">
        <v>29</v>
      </c>
      <c r="K19" s="62">
        <v>34</v>
      </c>
      <c r="L19" s="46" t="s">
        <v>38</v>
      </c>
      <c r="M19" s="46" t="s">
        <v>38</v>
      </c>
      <c r="N19" s="46" t="s">
        <v>38</v>
      </c>
      <c r="O19" s="46" t="s">
        <v>38</v>
      </c>
      <c r="P19" s="47" t="s">
        <v>38</v>
      </c>
      <c r="Q19" s="54"/>
      <c r="R19" s="49"/>
      <c r="S19" s="50"/>
      <c r="T19" s="51"/>
      <c r="U19" s="51"/>
      <c r="V19" s="51"/>
      <c r="W19" s="51"/>
      <c r="X19" s="51"/>
      <c r="Y19" s="53"/>
      <c r="Z19" s="53"/>
    </row>
    <row r="20" spans="1:26" ht="15" customHeight="1" x14ac:dyDescent="0.25">
      <c r="A20" s="41" t="s">
        <v>51</v>
      </c>
      <c r="B20" s="50" t="s">
        <v>52</v>
      </c>
      <c r="C20" s="42" t="s">
        <v>33</v>
      </c>
      <c r="D20" s="43" t="s">
        <v>34</v>
      </c>
      <c r="E20" s="42" t="s">
        <v>35</v>
      </c>
      <c r="F20" s="42" t="s">
        <v>36</v>
      </c>
      <c r="G20" s="44" t="s">
        <v>37</v>
      </c>
      <c r="H20" s="45" t="s">
        <v>37</v>
      </c>
      <c r="I20" s="45" t="s">
        <v>37</v>
      </c>
      <c r="J20" s="45" t="s">
        <v>37</v>
      </c>
      <c r="K20" s="45" t="s">
        <v>37</v>
      </c>
      <c r="L20" s="46" t="s">
        <v>38</v>
      </c>
      <c r="M20" s="46" t="s">
        <v>38</v>
      </c>
      <c r="N20" s="46" t="s">
        <v>38</v>
      </c>
      <c r="O20" s="46" t="s">
        <v>38</v>
      </c>
      <c r="P20" s="47" t="s">
        <v>38</v>
      </c>
      <c r="Q20" s="54"/>
      <c r="R20" s="49"/>
      <c r="S20" s="50"/>
      <c r="T20" s="51"/>
      <c r="U20" s="51"/>
      <c r="V20" s="51"/>
      <c r="W20" s="51"/>
      <c r="X20" s="51"/>
      <c r="Y20" s="53"/>
      <c r="Z20" s="53"/>
    </row>
    <row r="21" spans="1:26" ht="15" customHeight="1" x14ac:dyDescent="0.25">
      <c r="A21" s="41" t="s">
        <v>53</v>
      </c>
      <c r="B21" s="50" t="s">
        <v>54</v>
      </c>
      <c r="C21" s="42" t="s">
        <v>33</v>
      </c>
      <c r="D21" s="43" t="s">
        <v>34</v>
      </c>
      <c r="E21" s="61" t="s">
        <v>35</v>
      </c>
      <c r="F21" s="42" t="s">
        <v>36</v>
      </c>
      <c r="G21" s="44" t="s">
        <v>37</v>
      </c>
      <c r="H21" s="45" t="s">
        <v>37</v>
      </c>
      <c r="I21" s="45" t="s">
        <v>37</v>
      </c>
      <c r="J21" s="45" t="s">
        <v>37</v>
      </c>
      <c r="K21" s="45" t="s">
        <v>37</v>
      </c>
      <c r="L21" s="46" t="s">
        <v>38</v>
      </c>
      <c r="M21" s="46" t="s">
        <v>38</v>
      </c>
      <c r="N21" s="46" t="s">
        <v>38</v>
      </c>
      <c r="O21" s="46" t="s">
        <v>38</v>
      </c>
      <c r="P21" s="47" t="s">
        <v>38</v>
      </c>
      <c r="Q21" s="54"/>
      <c r="R21" s="49"/>
      <c r="S21" s="50"/>
      <c r="T21" s="51"/>
      <c r="U21" s="55"/>
      <c r="V21" s="55"/>
      <c r="W21" s="55"/>
      <c r="X21" s="55"/>
      <c r="Y21" s="53"/>
      <c r="Z21" s="53"/>
    </row>
    <row r="22" spans="1:26" ht="15" customHeight="1" x14ac:dyDescent="0.25">
      <c r="A22" s="41" t="s">
        <v>55</v>
      </c>
      <c r="B22" s="56" t="s">
        <v>56</v>
      </c>
      <c r="C22" s="42" t="s">
        <v>33</v>
      </c>
      <c r="D22" s="43" t="s">
        <v>34</v>
      </c>
      <c r="E22" s="42" t="s">
        <v>35</v>
      </c>
      <c r="F22" s="42" t="s">
        <v>36</v>
      </c>
      <c r="G22" s="44" t="s">
        <v>37</v>
      </c>
      <c r="H22" s="45" t="s">
        <v>37</v>
      </c>
      <c r="I22" s="45" t="s">
        <v>37</v>
      </c>
      <c r="J22" s="45" t="s">
        <v>37</v>
      </c>
      <c r="K22" s="45" t="s">
        <v>37</v>
      </c>
      <c r="L22" s="46" t="s">
        <v>38</v>
      </c>
      <c r="M22" s="46" t="s">
        <v>38</v>
      </c>
      <c r="N22" s="46" t="s">
        <v>38</v>
      </c>
      <c r="O22" s="46" t="s">
        <v>38</v>
      </c>
      <c r="P22" s="47" t="s">
        <v>38</v>
      </c>
      <c r="Q22" s="54"/>
      <c r="R22" s="49"/>
      <c r="S22" s="53"/>
      <c r="T22" s="51"/>
      <c r="U22" s="51"/>
      <c r="V22" s="51"/>
      <c r="W22" s="51"/>
      <c r="X22" s="51"/>
      <c r="Y22" s="53"/>
      <c r="Z22" s="53"/>
    </row>
    <row r="23" spans="1:26" ht="15" customHeight="1" x14ac:dyDescent="0.25">
      <c r="A23" s="41" t="s">
        <v>57</v>
      </c>
      <c r="B23" s="63" t="s">
        <v>58</v>
      </c>
      <c r="C23" s="42" t="s">
        <v>33</v>
      </c>
      <c r="D23" s="43" t="s">
        <v>34</v>
      </c>
      <c r="E23" s="42" t="s">
        <v>35</v>
      </c>
      <c r="F23" s="42" t="s">
        <v>36</v>
      </c>
      <c r="G23" s="44" t="s">
        <v>37</v>
      </c>
      <c r="H23" s="45" t="s">
        <v>37</v>
      </c>
      <c r="I23" s="45" t="s">
        <v>37</v>
      </c>
      <c r="J23" s="45" t="s">
        <v>37</v>
      </c>
      <c r="K23" s="45" t="s">
        <v>37</v>
      </c>
      <c r="L23" s="46" t="s">
        <v>38</v>
      </c>
      <c r="M23" s="46" t="s">
        <v>38</v>
      </c>
      <c r="N23" s="46" t="s">
        <v>38</v>
      </c>
      <c r="O23" s="46" t="s">
        <v>38</v>
      </c>
      <c r="P23" s="47" t="s">
        <v>38</v>
      </c>
      <c r="Q23" s="19"/>
      <c r="R23" s="64"/>
      <c r="S23" s="50"/>
      <c r="T23" s="53"/>
      <c r="U23" s="53"/>
      <c r="V23" s="53"/>
      <c r="W23" s="53"/>
      <c r="X23" s="53"/>
      <c r="Y23" s="53"/>
      <c r="Z23" s="53"/>
    </row>
    <row r="24" spans="1:26" ht="15" customHeight="1" x14ac:dyDescent="0.25">
      <c r="A24" s="41" t="s">
        <v>59</v>
      </c>
      <c r="B24" s="50" t="s">
        <v>59</v>
      </c>
      <c r="C24" s="42" t="s">
        <v>33</v>
      </c>
      <c r="D24" s="43" t="s">
        <v>34</v>
      </c>
      <c r="E24" s="42" t="s">
        <v>35</v>
      </c>
      <c r="F24" s="42" t="s">
        <v>36</v>
      </c>
      <c r="G24" s="44" t="s">
        <v>37</v>
      </c>
      <c r="H24" s="45" t="s">
        <v>37</v>
      </c>
      <c r="I24" s="45" t="s">
        <v>37</v>
      </c>
      <c r="J24" s="45" t="s">
        <v>37</v>
      </c>
      <c r="K24" s="45" t="s">
        <v>37</v>
      </c>
      <c r="L24" s="46" t="s">
        <v>38</v>
      </c>
      <c r="M24" s="46" t="s">
        <v>38</v>
      </c>
      <c r="N24" s="46" t="s">
        <v>38</v>
      </c>
      <c r="O24" s="46" t="s">
        <v>38</v>
      </c>
      <c r="P24" s="47" t="s">
        <v>38</v>
      </c>
      <c r="Q24" s="19"/>
      <c r="R24" s="53"/>
      <c r="S24" s="50"/>
      <c r="T24" s="53"/>
      <c r="U24" s="53"/>
      <c r="V24" s="53"/>
      <c r="W24" s="53"/>
      <c r="X24" s="53"/>
      <c r="Y24" s="53"/>
      <c r="Z24" s="53"/>
    </row>
    <row r="25" spans="1:26" ht="15" customHeight="1" x14ac:dyDescent="0.25">
      <c r="A25" s="41" t="s">
        <v>60</v>
      </c>
      <c r="B25" s="63" t="s">
        <v>61</v>
      </c>
      <c r="C25" s="42" t="s">
        <v>33</v>
      </c>
      <c r="D25" s="43" t="s">
        <v>34</v>
      </c>
      <c r="E25" s="42" t="s">
        <v>35</v>
      </c>
      <c r="F25" s="42" t="s">
        <v>36</v>
      </c>
      <c r="G25" s="44" t="s">
        <v>37</v>
      </c>
      <c r="H25" s="45" t="s">
        <v>37</v>
      </c>
      <c r="I25" s="45" t="s">
        <v>37</v>
      </c>
      <c r="J25" s="45" t="s">
        <v>37</v>
      </c>
      <c r="K25" s="45" t="s">
        <v>37</v>
      </c>
      <c r="L25" s="46" t="s">
        <v>38</v>
      </c>
      <c r="M25" s="46" t="s">
        <v>38</v>
      </c>
      <c r="N25" s="46" t="s">
        <v>38</v>
      </c>
      <c r="O25" s="46" t="s">
        <v>38</v>
      </c>
      <c r="P25" s="47" t="s">
        <v>38</v>
      </c>
      <c r="Q25" s="19"/>
      <c r="R25" s="53"/>
      <c r="S25" s="50"/>
      <c r="T25" s="53"/>
      <c r="U25" s="53"/>
      <c r="V25" s="53"/>
      <c r="W25" s="53"/>
      <c r="X25" s="53"/>
      <c r="Y25" s="53"/>
      <c r="Z25" s="53"/>
    </row>
    <row r="26" spans="1:26" ht="15" customHeight="1" x14ac:dyDescent="0.25">
      <c r="A26" s="41" t="s">
        <v>62</v>
      </c>
      <c r="B26" s="63" t="s">
        <v>62</v>
      </c>
      <c r="C26" s="42" t="s">
        <v>33</v>
      </c>
      <c r="D26" s="43" t="s">
        <v>34</v>
      </c>
      <c r="E26" s="42" t="s">
        <v>35</v>
      </c>
      <c r="F26" s="42" t="s">
        <v>36</v>
      </c>
      <c r="G26" s="44" t="s">
        <v>37</v>
      </c>
      <c r="H26" s="45" t="s">
        <v>37</v>
      </c>
      <c r="I26" s="45" t="s">
        <v>37</v>
      </c>
      <c r="J26" s="45" t="s">
        <v>37</v>
      </c>
      <c r="K26" s="45" t="s">
        <v>37</v>
      </c>
      <c r="L26" s="46" t="s">
        <v>38</v>
      </c>
      <c r="M26" s="46" t="s">
        <v>38</v>
      </c>
      <c r="N26" s="46" t="s">
        <v>38</v>
      </c>
      <c r="O26" s="46" t="s">
        <v>38</v>
      </c>
      <c r="P26" s="47" t="s">
        <v>38</v>
      </c>
      <c r="Q26" s="19"/>
      <c r="R26" s="53"/>
      <c r="S26" s="50"/>
      <c r="T26" s="53"/>
      <c r="U26" s="53"/>
      <c r="V26" s="53"/>
      <c r="W26" s="53"/>
      <c r="X26" s="53"/>
      <c r="Y26" s="53"/>
      <c r="Z26" s="53"/>
    </row>
    <row r="27" spans="1:26" ht="15" customHeight="1" x14ac:dyDescent="0.25">
      <c r="A27" s="41" t="s">
        <v>63</v>
      </c>
      <c r="B27" s="56" t="s">
        <v>64</v>
      </c>
      <c r="C27" s="42" t="s">
        <v>33</v>
      </c>
      <c r="D27" s="43" t="s">
        <v>34</v>
      </c>
      <c r="E27" s="42" t="s">
        <v>35</v>
      </c>
      <c r="F27" s="42" t="s">
        <v>36</v>
      </c>
      <c r="G27" s="44" t="s">
        <v>37</v>
      </c>
      <c r="H27" s="45" t="s">
        <v>37</v>
      </c>
      <c r="I27" s="45" t="s">
        <v>37</v>
      </c>
      <c r="J27" s="45" t="s">
        <v>37</v>
      </c>
      <c r="K27" s="45" t="s">
        <v>37</v>
      </c>
      <c r="L27" s="46" t="s">
        <v>38</v>
      </c>
      <c r="M27" s="46" t="s">
        <v>38</v>
      </c>
      <c r="N27" s="46" t="s">
        <v>38</v>
      </c>
      <c r="O27" s="46" t="s">
        <v>38</v>
      </c>
      <c r="P27" s="47" t="s">
        <v>38</v>
      </c>
      <c r="Q27" s="19"/>
      <c r="R27" s="53"/>
      <c r="S27" s="53"/>
      <c r="T27" s="53"/>
      <c r="U27" s="53"/>
      <c r="V27" s="53"/>
      <c r="W27" s="53"/>
      <c r="X27" s="53"/>
      <c r="Y27" s="53"/>
      <c r="Z27" s="53"/>
    </row>
    <row r="28" spans="1:26" ht="15" customHeight="1" x14ac:dyDescent="0.25">
      <c r="A28" s="41" t="s">
        <v>65</v>
      </c>
      <c r="B28" s="63" t="s">
        <v>65</v>
      </c>
      <c r="C28" s="42" t="s">
        <v>33</v>
      </c>
      <c r="D28" s="43" t="s">
        <v>34</v>
      </c>
      <c r="E28" s="42" t="s">
        <v>35</v>
      </c>
      <c r="F28" s="42" t="s">
        <v>36</v>
      </c>
      <c r="G28" s="44" t="s">
        <v>37</v>
      </c>
      <c r="H28" s="45" t="s">
        <v>37</v>
      </c>
      <c r="I28" s="45" t="s">
        <v>37</v>
      </c>
      <c r="J28" s="45" t="s">
        <v>37</v>
      </c>
      <c r="K28" s="45" t="s">
        <v>37</v>
      </c>
      <c r="L28" s="46" t="s">
        <v>38</v>
      </c>
      <c r="M28" s="46" t="s">
        <v>38</v>
      </c>
      <c r="N28" s="46" t="s">
        <v>38</v>
      </c>
      <c r="O28" s="46" t="s">
        <v>38</v>
      </c>
      <c r="P28" s="47" t="s">
        <v>38</v>
      </c>
      <c r="Q28" s="19"/>
      <c r="R28" s="53"/>
      <c r="S28" s="50"/>
      <c r="T28" s="53"/>
      <c r="U28" s="53"/>
      <c r="V28" s="53"/>
      <c r="W28" s="53"/>
      <c r="X28" s="53"/>
      <c r="Y28" s="53"/>
      <c r="Z28" s="53"/>
    </row>
    <row r="29" spans="1:26" ht="15" customHeight="1" x14ac:dyDescent="0.25">
      <c r="A29" s="41" t="s">
        <v>66</v>
      </c>
      <c r="B29" s="50" t="s">
        <v>66</v>
      </c>
      <c r="C29" s="42" t="s">
        <v>33</v>
      </c>
      <c r="D29" s="43" t="s">
        <v>34</v>
      </c>
      <c r="E29" s="61" t="s">
        <v>35</v>
      </c>
      <c r="F29" s="42" t="s">
        <v>36</v>
      </c>
      <c r="G29" s="44" t="s">
        <v>37</v>
      </c>
      <c r="H29" s="45" t="s">
        <v>37</v>
      </c>
      <c r="I29" s="45" t="s">
        <v>37</v>
      </c>
      <c r="J29" s="45" t="s">
        <v>37</v>
      </c>
      <c r="K29" s="45" t="s">
        <v>37</v>
      </c>
      <c r="L29" s="46" t="s">
        <v>38</v>
      </c>
      <c r="M29" s="46" t="s">
        <v>38</v>
      </c>
      <c r="N29" s="46" t="s">
        <v>38</v>
      </c>
      <c r="O29" s="46" t="s">
        <v>38</v>
      </c>
      <c r="P29" s="47" t="s">
        <v>38</v>
      </c>
      <c r="Q29" s="19"/>
      <c r="R29" s="53"/>
      <c r="S29" s="50"/>
      <c r="T29" s="53"/>
      <c r="U29" s="53"/>
      <c r="V29" s="53"/>
      <c r="W29" s="53"/>
      <c r="X29" s="53"/>
      <c r="Y29" s="53"/>
      <c r="Z29" s="53"/>
    </row>
    <row r="30" spans="1:26" ht="15" customHeight="1" x14ac:dyDescent="0.25">
      <c r="A30" s="41" t="s">
        <v>67</v>
      </c>
      <c r="B30" s="63" t="s">
        <v>68</v>
      </c>
      <c r="C30" s="42" t="s">
        <v>33</v>
      </c>
      <c r="D30" s="43" t="s">
        <v>34</v>
      </c>
      <c r="E30" s="42" t="s">
        <v>35</v>
      </c>
      <c r="F30" s="42" t="s">
        <v>36</v>
      </c>
      <c r="G30" s="44" t="s">
        <v>37</v>
      </c>
      <c r="H30" s="45" t="s">
        <v>37</v>
      </c>
      <c r="I30" s="45" t="s">
        <v>37</v>
      </c>
      <c r="J30" s="45" t="s">
        <v>37</v>
      </c>
      <c r="K30" s="45" t="s">
        <v>37</v>
      </c>
      <c r="L30" s="46" t="s">
        <v>38</v>
      </c>
      <c r="M30" s="46" t="s">
        <v>38</v>
      </c>
      <c r="N30" s="46" t="s">
        <v>38</v>
      </c>
      <c r="O30" s="46" t="s">
        <v>38</v>
      </c>
      <c r="P30" s="47" t="s">
        <v>38</v>
      </c>
      <c r="Q30" s="19"/>
      <c r="R30" s="53"/>
      <c r="S30" s="50"/>
      <c r="T30" s="53"/>
      <c r="U30" s="53"/>
      <c r="V30" s="53"/>
      <c r="W30" s="53"/>
      <c r="X30" s="53"/>
      <c r="Y30" s="53"/>
      <c r="Z30" s="53"/>
    </row>
    <row r="31" spans="1:26" ht="15" customHeight="1" x14ac:dyDescent="0.25">
      <c r="A31" s="41" t="s">
        <v>69</v>
      </c>
      <c r="B31" s="63" t="s">
        <v>70</v>
      </c>
      <c r="C31" s="42" t="s">
        <v>33</v>
      </c>
      <c r="D31" s="43" t="s">
        <v>34</v>
      </c>
      <c r="E31" s="42" t="s">
        <v>35</v>
      </c>
      <c r="F31" s="42" t="s">
        <v>36</v>
      </c>
      <c r="G31" s="44" t="s">
        <v>37</v>
      </c>
      <c r="H31" s="45" t="s">
        <v>37</v>
      </c>
      <c r="I31" s="45" t="s">
        <v>37</v>
      </c>
      <c r="J31" s="45" t="s">
        <v>37</v>
      </c>
      <c r="K31" s="45" t="s">
        <v>37</v>
      </c>
      <c r="L31" s="46" t="s">
        <v>38</v>
      </c>
      <c r="M31" s="46" t="s">
        <v>38</v>
      </c>
      <c r="N31" s="46" t="s">
        <v>38</v>
      </c>
      <c r="O31" s="46" t="s">
        <v>38</v>
      </c>
      <c r="P31" s="47" t="s">
        <v>38</v>
      </c>
      <c r="Q31" s="19"/>
      <c r="R31" s="53"/>
      <c r="S31" s="50"/>
      <c r="T31" s="53"/>
      <c r="U31" s="53"/>
      <c r="V31" s="53"/>
      <c r="W31" s="53"/>
      <c r="X31" s="53"/>
      <c r="Y31" s="53"/>
      <c r="Z31" s="53"/>
    </row>
    <row r="32" spans="1:26" ht="15" customHeight="1" x14ac:dyDescent="0.25">
      <c r="A32" s="41" t="s">
        <v>71</v>
      </c>
      <c r="B32" s="63" t="s">
        <v>72</v>
      </c>
      <c r="C32" s="42" t="s">
        <v>33</v>
      </c>
      <c r="D32" s="43" t="s">
        <v>34</v>
      </c>
      <c r="E32" s="42" t="s">
        <v>35</v>
      </c>
      <c r="F32" s="42" t="s">
        <v>36</v>
      </c>
      <c r="G32" s="44" t="s">
        <v>37</v>
      </c>
      <c r="H32" s="45" t="s">
        <v>37</v>
      </c>
      <c r="I32" s="45" t="s">
        <v>37</v>
      </c>
      <c r="J32" s="45" t="s">
        <v>37</v>
      </c>
      <c r="K32" s="45" t="s">
        <v>37</v>
      </c>
      <c r="L32" s="46" t="s">
        <v>38</v>
      </c>
      <c r="M32" s="46" t="s">
        <v>38</v>
      </c>
      <c r="N32" s="46" t="s">
        <v>38</v>
      </c>
      <c r="O32" s="46" t="s">
        <v>38</v>
      </c>
      <c r="P32" s="47" t="s">
        <v>38</v>
      </c>
      <c r="Q32" s="19"/>
      <c r="R32" s="53"/>
      <c r="S32" s="50"/>
      <c r="T32" s="53"/>
      <c r="U32" s="53"/>
      <c r="V32" s="53"/>
      <c r="W32" s="53"/>
      <c r="X32" s="53"/>
      <c r="Y32" s="53"/>
      <c r="Z32" s="53"/>
    </row>
    <row r="33" spans="1:26" ht="15" customHeight="1" x14ac:dyDescent="0.25">
      <c r="A33" s="41" t="s">
        <v>73</v>
      </c>
      <c r="B33" s="41" t="s">
        <v>73</v>
      </c>
      <c r="C33" s="42" t="s">
        <v>33</v>
      </c>
      <c r="D33" s="43" t="s">
        <v>34</v>
      </c>
      <c r="E33" s="42" t="s">
        <v>35</v>
      </c>
      <c r="F33" s="42" t="s">
        <v>36</v>
      </c>
      <c r="G33" s="44" t="s">
        <v>37</v>
      </c>
      <c r="H33" s="45" t="s">
        <v>37</v>
      </c>
      <c r="I33" s="45" t="s">
        <v>37</v>
      </c>
      <c r="J33" s="45" t="s">
        <v>37</v>
      </c>
      <c r="K33" s="45" t="s">
        <v>37</v>
      </c>
      <c r="L33" s="46" t="s">
        <v>38</v>
      </c>
      <c r="M33" s="46" t="s">
        <v>38</v>
      </c>
      <c r="N33" s="46" t="s">
        <v>38</v>
      </c>
      <c r="O33" s="46" t="s">
        <v>38</v>
      </c>
      <c r="P33" s="47" t="s">
        <v>38</v>
      </c>
      <c r="Q33" s="19"/>
      <c r="R33" s="53"/>
      <c r="S33" s="50"/>
      <c r="T33" s="53"/>
      <c r="U33" s="53"/>
      <c r="V33" s="53"/>
      <c r="W33" s="53"/>
      <c r="X33" s="53"/>
      <c r="Y33" s="53"/>
      <c r="Z33" s="53"/>
    </row>
    <row r="34" spans="1:26" ht="15" customHeight="1" x14ac:dyDescent="0.25">
      <c r="A34" s="41" t="s">
        <v>74</v>
      </c>
      <c r="B34" s="63" t="s">
        <v>75</v>
      </c>
      <c r="C34" s="42" t="s">
        <v>33</v>
      </c>
      <c r="D34" s="43" t="s">
        <v>34</v>
      </c>
      <c r="E34" s="42" t="s">
        <v>35</v>
      </c>
      <c r="F34" s="42" t="s">
        <v>36</v>
      </c>
      <c r="G34" s="44" t="s">
        <v>37</v>
      </c>
      <c r="H34" s="45" t="s">
        <v>37</v>
      </c>
      <c r="I34" s="45" t="s">
        <v>37</v>
      </c>
      <c r="J34" s="45" t="s">
        <v>37</v>
      </c>
      <c r="K34" s="45" t="s">
        <v>37</v>
      </c>
      <c r="L34" s="46" t="s">
        <v>38</v>
      </c>
      <c r="M34" s="46" t="s">
        <v>38</v>
      </c>
      <c r="N34" s="46" t="s">
        <v>38</v>
      </c>
      <c r="O34" s="46" t="s">
        <v>38</v>
      </c>
      <c r="P34" s="47" t="s">
        <v>38</v>
      </c>
      <c r="Q34" s="19"/>
      <c r="R34" s="53"/>
      <c r="S34" s="50"/>
      <c r="T34" s="53"/>
      <c r="U34" s="53"/>
      <c r="V34" s="53"/>
      <c r="W34" s="53"/>
      <c r="X34" s="53"/>
      <c r="Y34" s="53"/>
      <c r="Z34" s="53"/>
    </row>
    <row r="35" spans="1:26" ht="15" customHeight="1" x14ac:dyDescent="0.25">
      <c r="A35" s="41" t="s">
        <v>76</v>
      </c>
      <c r="B35" s="63" t="s">
        <v>77</v>
      </c>
      <c r="C35" s="65" t="s">
        <v>47</v>
      </c>
      <c r="D35" s="60" t="s">
        <v>48</v>
      </c>
      <c r="E35" s="61" t="s">
        <v>49</v>
      </c>
      <c r="F35" s="59" t="s">
        <v>50</v>
      </c>
      <c r="G35" s="44">
        <v>2</v>
      </c>
      <c r="H35" s="62" t="s">
        <v>78</v>
      </c>
      <c r="I35" s="62" t="s">
        <v>78</v>
      </c>
      <c r="J35" s="62" t="s">
        <v>78</v>
      </c>
      <c r="K35" s="62" t="s">
        <v>78</v>
      </c>
      <c r="L35" s="66">
        <v>15</v>
      </c>
      <c r="M35" s="67" t="s">
        <v>79</v>
      </c>
      <c r="N35" s="46" t="s">
        <v>38</v>
      </c>
      <c r="O35" s="46" t="s">
        <v>38</v>
      </c>
      <c r="P35" s="47" t="s">
        <v>80</v>
      </c>
      <c r="Q35" s="19"/>
      <c r="R35" s="64"/>
      <c r="S35" s="50"/>
      <c r="T35" s="53"/>
      <c r="U35" s="53"/>
      <c r="V35" s="53"/>
      <c r="W35" s="53"/>
      <c r="X35" s="53"/>
      <c r="Y35" s="53"/>
      <c r="Z35" s="53"/>
    </row>
    <row r="36" spans="1:26" ht="15" customHeight="1" x14ac:dyDescent="0.25">
      <c r="A36" s="41" t="s">
        <v>81</v>
      </c>
      <c r="B36" s="63" t="s">
        <v>82</v>
      </c>
      <c r="C36" s="42" t="s">
        <v>33</v>
      </c>
      <c r="D36" s="43" t="s">
        <v>34</v>
      </c>
      <c r="E36" s="42" t="s">
        <v>35</v>
      </c>
      <c r="F36" s="42" t="s">
        <v>36</v>
      </c>
      <c r="G36" s="44" t="s">
        <v>37</v>
      </c>
      <c r="H36" s="45" t="s">
        <v>37</v>
      </c>
      <c r="I36" s="45" t="s">
        <v>37</v>
      </c>
      <c r="J36" s="45" t="s">
        <v>37</v>
      </c>
      <c r="K36" s="45" t="s">
        <v>37</v>
      </c>
      <c r="L36" s="46" t="s">
        <v>38</v>
      </c>
      <c r="M36" s="46" t="s">
        <v>38</v>
      </c>
      <c r="N36" s="46" t="s">
        <v>38</v>
      </c>
      <c r="O36" s="46" t="s">
        <v>38</v>
      </c>
      <c r="P36" s="47" t="s">
        <v>38</v>
      </c>
      <c r="Q36" s="19"/>
      <c r="R36" s="53"/>
      <c r="S36" s="50"/>
      <c r="T36" s="53"/>
      <c r="U36" s="53"/>
      <c r="V36" s="53"/>
      <c r="W36" s="53"/>
      <c r="X36" s="53"/>
      <c r="Y36" s="53"/>
      <c r="Z36" s="53"/>
    </row>
    <row r="37" spans="1:26" ht="15" customHeight="1" x14ac:dyDescent="0.25">
      <c r="A37" s="41" t="s">
        <v>83</v>
      </c>
      <c r="B37" s="63" t="s">
        <v>84</v>
      </c>
      <c r="C37" s="42" t="s">
        <v>33</v>
      </c>
      <c r="D37" s="43" t="s">
        <v>34</v>
      </c>
      <c r="E37" s="42" t="s">
        <v>35</v>
      </c>
      <c r="F37" s="42" t="s">
        <v>36</v>
      </c>
      <c r="G37" s="44" t="s">
        <v>37</v>
      </c>
      <c r="H37" s="45" t="s">
        <v>37</v>
      </c>
      <c r="I37" s="45" t="s">
        <v>37</v>
      </c>
      <c r="J37" s="45" t="s">
        <v>37</v>
      </c>
      <c r="K37" s="45" t="s">
        <v>37</v>
      </c>
      <c r="L37" s="46" t="s">
        <v>38</v>
      </c>
      <c r="M37" s="46" t="s">
        <v>38</v>
      </c>
      <c r="N37" s="46" t="s">
        <v>38</v>
      </c>
      <c r="O37" s="46" t="s">
        <v>38</v>
      </c>
      <c r="P37" s="47" t="s">
        <v>38</v>
      </c>
      <c r="Q37" s="19"/>
      <c r="R37" s="53"/>
      <c r="S37" s="50"/>
      <c r="T37" s="53"/>
      <c r="U37" s="53"/>
      <c r="V37" s="53"/>
      <c r="W37" s="53"/>
      <c r="X37" s="53"/>
      <c r="Y37" s="53"/>
      <c r="Z37" s="53"/>
    </row>
    <row r="38" spans="1:26" ht="15" customHeight="1" x14ac:dyDescent="0.25">
      <c r="A38" s="41" t="s">
        <v>85</v>
      </c>
      <c r="B38" s="63" t="s">
        <v>86</v>
      </c>
      <c r="C38" s="42" t="s">
        <v>33</v>
      </c>
      <c r="D38" s="43" t="s">
        <v>34</v>
      </c>
      <c r="E38" s="61" t="s">
        <v>35</v>
      </c>
      <c r="F38" s="42" t="s">
        <v>36</v>
      </c>
      <c r="G38" s="44" t="s">
        <v>37</v>
      </c>
      <c r="H38" s="45" t="s">
        <v>37</v>
      </c>
      <c r="I38" s="45" t="s">
        <v>37</v>
      </c>
      <c r="J38" s="45" t="s">
        <v>37</v>
      </c>
      <c r="K38" s="45" t="s">
        <v>37</v>
      </c>
      <c r="L38" s="46" t="s">
        <v>38</v>
      </c>
      <c r="M38" s="46" t="s">
        <v>38</v>
      </c>
      <c r="N38" s="46" t="s">
        <v>38</v>
      </c>
      <c r="O38" s="46" t="s">
        <v>38</v>
      </c>
      <c r="P38" s="47" t="s">
        <v>38</v>
      </c>
      <c r="Q38" s="19"/>
      <c r="R38" s="53"/>
      <c r="S38" s="50"/>
      <c r="T38" s="53"/>
      <c r="U38" s="53"/>
      <c r="V38" s="53"/>
      <c r="W38" s="53"/>
      <c r="X38" s="53"/>
      <c r="Y38" s="53"/>
      <c r="Z38" s="53"/>
    </row>
    <row r="39" spans="1:26" ht="15" customHeight="1" x14ac:dyDescent="0.25">
      <c r="A39" s="41" t="s">
        <v>87</v>
      </c>
      <c r="B39" s="56" t="s">
        <v>88</v>
      </c>
      <c r="C39" s="42" t="s">
        <v>33</v>
      </c>
      <c r="D39" s="43" t="s">
        <v>34</v>
      </c>
      <c r="E39" s="42" t="s">
        <v>35</v>
      </c>
      <c r="F39" s="42" t="s">
        <v>36</v>
      </c>
      <c r="G39" s="44" t="s">
        <v>37</v>
      </c>
      <c r="H39" s="45" t="s">
        <v>37</v>
      </c>
      <c r="I39" s="45" t="s">
        <v>37</v>
      </c>
      <c r="J39" s="45" t="s">
        <v>37</v>
      </c>
      <c r="K39" s="45" t="s">
        <v>37</v>
      </c>
      <c r="L39" s="46" t="s">
        <v>38</v>
      </c>
      <c r="M39" s="46" t="s">
        <v>38</v>
      </c>
      <c r="N39" s="46" t="s">
        <v>38</v>
      </c>
      <c r="O39" s="46" t="s">
        <v>38</v>
      </c>
      <c r="P39" s="47" t="s">
        <v>38</v>
      </c>
      <c r="Q39" s="19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15" customHeight="1" x14ac:dyDescent="0.25">
      <c r="A40" s="41" t="s">
        <v>89</v>
      </c>
      <c r="B40" s="50" t="s">
        <v>90</v>
      </c>
      <c r="C40" s="42" t="s">
        <v>33</v>
      </c>
      <c r="D40" s="43" t="s">
        <v>34</v>
      </c>
      <c r="E40" s="42" t="s">
        <v>35</v>
      </c>
      <c r="F40" s="42" t="s">
        <v>36</v>
      </c>
      <c r="G40" s="44" t="s">
        <v>37</v>
      </c>
      <c r="H40" s="45" t="s">
        <v>37</v>
      </c>
      <c r="I40" s="45" t="s">
        <v>37</v>
      </c>
      <c r="J40" s="45" t="s">
        <v>37</v>
      </c>
      <c r="K40" s="45" t="s">
        <v>37</v>
      </c>
      <c r="L40" s="46" t="s">
        <v>38</v>
      </c>
      <c r="M40" s="46" t="s">
        <v>38</v>
      </c>
      <c r="N40" s="46" t="s">
        <v>38</v>
      </c>
      <c r="O40" s="46" t="s">
        <v>38</v>
      </c>
      <c r="P40" s="47" t="s">
        <v>38</v>
      </c>
      <c r="Q40" s="19"/>
      <c r="R40" s="53"/>
      <c r="S40" s="50"/>
      <c r="T40" s="53"/>
      <c r="U40" s="53"/>
      <c r="V40" s="53"/>
      <c r="W40" s="53"/>
      <c r="X40" s="53"/>
      <c r="Y40" s="53"/>
      <c r="Z40" s="53"/>
    </row>
    <row r="41" spans="1:26" ht="15" customHeight="1" x14ac:dyDescent="0.25">
      <c r="A41" s="41" t="s">
        <v>91</v>
      </c>
      <c r="B41" s="63" t="s">
        <v>92</v>
      </c>
      <c r="C41" s="42" t="s">
        <v>33</v>
      </c>
      <c r="D41" s="43" t="s">
        <v>34</v>
      </c>
      <c r="E41" s="42" t="s">
        <v>35</v>
      </c>
      <c r="F41" s="42" t="s">
        <v>36</v>
      </c>
      <c r="G41" s="44" t="s">
        <v>37</v>
      </c>
      <c r="H41" s="45" t="s">
        <v>37</v>
      </c>
      <c r="I41" s="45" t="s">
        <v>37</v>
      </c>
      <c r="J41" s="45" t="s">
        <v>37</v>
      </c>
      <c r="K41" s="45" t="s">
        <v>37</v>
      </c>
      <c r="L41" s="46" t="s">
        <v>38</v>
      </c>
      <c r="M41" s="46" t="s">
        <v>38</v>
      </c>
      <c r="N41" s="46" t="s">
        <v>38</v>
      </c>
      <c r="O41" s="46" t="s">
        <v>38</v>
      </c>
      <c r="P41" s="47" t="s">
        <v>38</v>
      </c>
      <c r="Q41" s="19"/>
      <c r="R41" s="53"/>
      <c r="S41" s="50"/>
      <c r="T41" s="53"/>
      <c r="U41" s="53"/>
      <c r="V41" s="53"/>
      <c r="W41" s="53"/>
      <c r="X41" s="53"/>
      <c r="Y41" s="53"/>
      <c r="Z41" s="53"/>
    </row>
    <row r="42" spans="1:26" ht="15" customHeight="1" x14ac:dyDescent="0.3">
      <c r="A42" s="41" t="s">
        <v>93</v>
      </c>
      <c r="B42" s="68" t="s">
        <v>94</v>
      </c>
      <c r="C42" s="65" t="s">
        <v>47</v>
      </c>
      <c r="D42" s="60" t="s">
        <v>48</v>
      </c>
      <c r="E42" s="42" t="s">
        <v>49</v>
      </c>
      <c r="F42" s="59" t="s">
        <v>50</v>
      </c>
      <c r="G42" s="44">
        <v>2</v>
      </c>
      <c r="H42" s="62">
        <v>9</v>
      </c>
      <c r="I42" s="62">
        <v>15.5</v>
      </c>
      <c r="J42" s="62">
        <v>15.5</v>
      </c>
      <c r="K42" s="62">
        <v>22</v>
      </c>
      <c r="L42" s="66">
        <v>60</v>
      </c>
      <c r="M42" s="67" t="s">
        <v>79</v>
      </c>
      <c r="N42" s="46" t="s">
        <v>38</v>
      </c>
      <c r="O42" s="46" t="s">
        <v>38</v>
      </c>
      <c r="P42" s="47" t="s">
        <v>80</v>
      </c>
      <c r="Q42" s="19"/>
      <c r="R42" s="53"/>
      <c r="S42" s="50"/>
      <c r="T42" s="53"/>
      <c r="U42" s="53"/>
      <c r="V42" s="53"/>
      <c r="W42" s="53"/>
      <c r="X42" s="53"/>
      <c r="Y42" s="53"/>
      <c r="Z42" s="53"/>
    </row>
    <row r="43" spans="1:26" ht="15" customHeight="1" x14ac:dyDescent="0.25">
      <c r="A43" s="41" t="s">
        <v>95</v>
      </c>
      <c r="B43" s="63" t="s">
        <v>96</v>
      </c>
      <c r="C43" s="42" t="s">
        <v>33</v>
      </c>
      <c r="D43" s="43" t="s">
        <v>34</v>
      </c>
      <c r="E43" s="42" t="s">
        <v>35</v>
      </c>
      <c r="F43" s="42" t="s">
        <v>36</v>
      </c>
      <c r="G43" s="44" t="s">
        <v>37</v>
      </c>
      <c r="H43" s="45" t="s">
        <v>37</v>
      </c>
      <c r="I43" s="45" t="s">
        <v>37</v>
      </c>
      <c r="J43" s="45" t="s">
        <v>37</v>
      </c>
      <c r="K43" s="45" t="s">
        <v>37</v>
      </c>
      <c r="L43" s="46" t="s">
        <v>38</v>
      </c>
      <c r="M43" s="46" t="s">
        <v>38</v>
      </c>
      <c r="N43" s="46" t="s">
        <v>38</v>
      </c>
      <c r="O43" s="46" t="s">
        <v>38</v>
      </c>
      <c r="P43" s="47" t="s">
        <v>38</v>
      </c>
      <c r="Q43" s="19"/>
      <c r="R43" s="53"/>
      <c r="S43" s="50"/>
      <c r="T43" s="53"/>
      <c r="U43" s="53"/>
      <c r="V43" s="53"/>
      <c r="W43" s="53"/>
      <c r="X43" s="53"/>
      <c r="Y43" s="53"/>
      <c r="Z43" s="53"/>
    </row>
    <row r="44" spans="1:26" x14ac:dyDescent="0.25">
      <c r="A44" s="69" t="s">
        <v>97</v>
      </c>
      <c r="H44" s="13"/>
      <c r="I44" s="13"/>
      <c r="J44" s="13"/>
      <c r="K44" s="13"/>
      <c r="L44" s="13"/>
      <c r="M44" s="13"/>
      <c r="N44" s="13"/>
      <c r="O44" s="13"/>
      <c r="P44" s="1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12.75" customHeight="1" x14ac:dyDescent="0.25">
      <c r="C45" s="70"/>
      <c r="E45" s="70"/>
      <c r="F45" s="70" t="s">
        <v>98</v>
      </c>
      <c r="H45" s="13"/>
      <c r="I45" s="13"/>
      <c r="J45" s="13"/>
      <c r="K45" s="13"/>
      <c r="L45" s="13"/>
      <c r="M45" s="13"/>
      <c r="N45" s="13"/>
      <c r="O45" s="13"/>
      <c r="P45" s="1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12.75" customHeight="1" x14ac:dyDescent="0.25">
      <c r="A46" s="13"/>
      <c r="C46" s="70"/>
      <c r="E46" s="70"/>
      <c r="F46" s="70" t="s">
        <v>99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12.75" customHeight="1" x14ac:dyDescent="0.25">
      <c r="A47" s="14" t="s">
        <v>100</v>
      </c>
      <c r="B47" s="14"/>
      <c r="C47" s="15" t="s">
        <v>101</v>
      </c>
      <c r="D47" s="16"/>
      <c r="E47" s="71"/>
      <c r="F47" s="71"/>
      <c r="G47" s="71"/>
      <c r="H47" s="17"/>
      <c r="I47" s="17"/>
      <c r="J47" s="18"/>
      <c r="K47" s="18"/>
      <c r="L47" s="18"/>
      <c r="M47" s="18"/>
      <c r="N47" s="18"/>
      <c r="O47" s="18"/>
      <c r="P47" s="17"/>
      <c r="Q47" s="19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12.75" customHeight="1" x14ac:dyDescent="0.25">
      <c r="A48" s="20" t="s">
        <v>102</v>
      </c>
      <c r="B48" s="20"/>
      <c r="C48" s="20"/>
      <c r="D48" s="21"/>
      <c r="E48" s="21"/>
      <c r="F48" s="21"/>
      <c r="G48" s="21"/>
      <c r="H48" s="21"/>
      <c r="I48" s="21"/>
      <c r="J48" s="22"/>
      <c r="K48" s="22"/>
      <c r="L48" s="22"/>
      <c r="M48" s="22"/>
      <c r="N48" s="22"/>
      <c r="O48" s="22"/>
      <c r="P48" s="22"/>
      <c r="Q48" s="19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12.75" customHeight="1" x14ac:dyDescent="0.25">
      <c r="A49" s="14"/>
      <c r="B49" s="14"/>
      <c r="C49" s="27"/>
      <c r="D49" s="27"/>
      <c r="E49" s="27"/>
      <c r="F49" s="27"/>
      <c r="G49" s="28" t="s">
        <v>12</v>
      </c>
      <c r="H49" s="30" t="s">
        <v>13</v>
      </c>
      <c r="I49" s="30"/>
      <c r="J49" s="72"/>
      <c r="K49" s="72"/>
      <c r="L49" s="72"/>
      <c r="M49" s="72"/>
      <c r="N49" s="72"/>
      <c r="O49" s="72"/>
      <c r="P49" s="72"/>
      <c r="Q49" s="19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12.75" customHeight="1" x14ac:dyDescent="0.25">
      <c r="A50" s="20"/>
      <c r="B50" s="20"/>
      <c r="C50" s="32"/>
      <c r="D50" s="32"/>
      <c r="E50" s="32"/>
      <c r="F50" s="32"/>
      <c r="G50" s="73"/>
      <c r="H50" s="34" t="s">
        <v>14</v>
      </c>
      <c r="I50" s="35"/>
      <c r="J50" s="35"/>
      <c r="K50" s="74"/>
      <c r="L50" s="74"/>
      <c r="M50" s="74"/>
      <c r="N50" s="74"/>
      <c r="O50" s="74"/>
      <c r="P50" s="74"/>
      <c r="Q50" s="19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12.75" customHeight="1" x14ac:dyDescent="0.25">
      <c r="A51" s="20"/>
      <c r="B51" s="20"/>
      <c r="C51" s="32" t="s">
        <v>15</v>
      </c>
      <c r="D51" s="20"/>
      <c r="E51" s="20" t="s">
        <v>16</v>
      </c>
      <c r="F51" s="20"/>
      <c r="G51" s="73"/>
      <c r="H51" s="27"/>
      <c r="I51" s="37" t="s">
        <v>17</v>
      </c>
      <c r="J51" s="14" t="s">
        <v>18</v>
      </c>
      <c r="K51" s="27"/>
      <c r="L51" s="14" t="s">
        <v>19</v>
      </c>
      <c r="M51" s="14" t="s">
        <v>20</v>
      </c>
      <c r="N51" s="14" t="s">
        <v>21</v>
      </c>
      <c r="O51" s="14" t="s">
        <v>21</v>
      </c>
      <c r="P51" s="14" t="s">
        <v>22</v>
      </c>
      <c r="Q51" s="19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12.75" customHeight="1" x14ac:dyDescent="0.25">
      <c r="A52" s="38" t="s">
        <v>23</v>
      </c>
      <c r="B52" s="38" t="s">
        <v>103</v>
      </c>
      <c r="C52" s="39" t="s">
        <v>24</v>
      </c>
      <c r="D52" s="38"/>
      <c r="E52" s="38" t="s">
        <v>25</v>
      </c>
      <c r="F52" s="38"/>
      <c r="G52" s="75"/>
      <c r="H52" s="39" t="s">
        <v>26</v>
      </c>
      <c r="I52" s="39" t="s">
        <v>27</v>
      </c>
      <c r="J52" s="39" t="s">
        <v>27</v>
      </c>
      <c r="K52" s="39" t="s">
        <v>28</v>
      </c>
      <c r="L52" s="38" t="s">
        <v>29</v>
      </c>
      <c r="M52" s="38" t="s">
        <v>30</v>
      </c>
      <c r="N52" s="38" t="s">
        <v>29</v>
      </c>
      <c r="O52" s="38" t="s">
        <v>30</v>
      </c>
      <c r="P52" s="38" t="s">
        <v>31</v>
      </c>
      <c r="Q52" s="19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15" customHeight="1" x14ac:dyDescent="0.25">
      <c r="A53" s="63" t="s">
        <v>32</v>
      </c>
      <c r="B53" s="76" t="s">
        <v>32</v>
      </c>
      <c r="C53" s="61" t="s">
        <v>33</v>
      </c>
      <c r="D53" s="77" t="s">
        <v>34</v>
      </c>
      <c r="E53" s="61" t="s">
        <v>104</v>
      </c>
      <c r="F53" s="59" t="s">
        <v>105</v>
      </c>
      <c r="G53" s="44">
        <v>1</v>
      </c>
      <c r="H53" s="45" t="s">
        <v>106</v>
      </c>
      <c r="I53" s="45" t="s">
        <v>106</v>
      </c>
      <c r="J53" s="45" t="s">
        <v>106</v>
      </c>
      <c r="K53" s="45" t="s">
        <v>106</v>
      </c>
      <c r="L53" s="78" t="s">
        <v>38</v>
      </c>
      <c r="M53" s="78" t="s">
        <v>38</v>
      </c>
      <c r="N53" s="78" t="s">
        <v>38</v>
      </c>
      <c r="O53" s="78" t="s">
        <v>38</v>
      </c>
      <c r="P53" s="79" t="s">
        <v>38</v>
      </c>
      <c r="Q53" s="80"/>
      <c r="R53" s="53"/>
      <c r="S53" s="81"/>
      <c r="T53" s="82"/>
      <c r="U53" s="82"/>
      <c r="V53" s="82"/>
      <c r="W53" s="82"/>
      <c r="X53" s="53"/>
      <c r="Y53" s="53"/>
      <c r="Z53" s="53"/>
    </row>
    <row r="54" spans="1:26" ht="15" customHeight="1" x14ac:dyDescent="0.25">
      <c r="A54" s="63" t="s">
        <v>39</v>
      </c>
      <c r="B54" s="76" t="s">
        <v>40</v>
      </c>
      <c r="C54" s="61" t="s">
        <v>33</v>
      </c>
      <c r="D54" s="77" t="s">
        <v>34</v>
      </c>
      <c r="E54" s="61" t="s">
        <v>104</v>
      </c>
      <c r="F54" s="59" t="s">
        <v>105</v>
      </c>
      <c r="G54" s="44">
        <v>1</v>
      </c>
      <c r="H54" s="45" t="s">
        <v>106</v>
      </c>
      <c r="I54" s="45" t="s">
        <v>106</v>
      </c>
      <c r="J54" s="45" t="s">
        <v>106</v>
      </c>
      <c r="K54" s="45" t="s">
        <v>106</v>
      </c>
      <c r="L54" s="78" t="s">
        <v>38</v>
      </c>
      <c r="M54" s="78" t="s">
        <v>38</v>
      </c>
      <c r="N54" s="78" t="s">
        <v>38</v>
      </c>
      <c r="O54" s="78" t="s">
        <v>38</v>
      </c>
      <c r="P54" s="79" t="s">
        <v>38</v>
      </c>
      <c r="Q54" s="80"/>
      <c r="R54" s="53"/>
      <c r="S54" s="81"/>
      <c r="T54" s="82"/>
      <c r="U54" s="82"/>
      <c r="V54" s="82"/>
      <c r="W54" s="82"/>
      <c r="X54" s="53"/>
      <c r="Y54" s="53"/>
      <c r="Z54" s="53"/>
    </row>
    <row r="55" spans="1:26" ht="15" customHeight="1" x14ac:dyDescent="0.25">
      <c r="A55" s="63" t="s">
        <v>41</v>
      </c>
      <c r="B55" s="83" t="s">
        <v>42</v>
      </c>
      <c r="C55" s="61" t="s">
        <v>33</v>
      </c>
      <c r="D55" s="77" t="s">
        <v>34</v>
      </c>
      <c r="E55" s="61" t="s">
        <v>107</v>
      </c>
      <c r="F55" s="59" t="s">
        <v>105</v>
      </c>
      <c r="G55" s="44">
        <v>4</v>
      </c>
      <c r="H55" s="84">
        <v>2.2000000000000002</v>
      </c>
      <c r="I55" s="84">
        <v>8.1</v>
      </c>
      <c r="J55" s="84">
        <v>6.9</v>
      </c>
      <c r="K55" s="84">
        <v>16.399999999999999</v>
      </c>
      <c r="L55" s="78" t="s">
        <v>38</v>
      </c>
      <c r="M55" s="78" t="s">
        <v>38</v>
      </c>
      <c r="N55" s="78" t="s">
        <v>38</v>
      </c>
      <c r="O55" s="78" t="s">
        <v>38</v>
      </c>
      <c r="P55" s="79" t="s">
        <v>38</v>
      </c>
      <c r="Q55" s="80"/>
      <c r="R55" s="53"/>
      <c r="S55" s="81"/>
      <c r="T55" s="85"/>
      <c r="U55" s="85"/>
      <c r="V55" s="85"/>
      <c r="W55" s="85"/>
      <c r="X55" s="53"/>
      <c r="Y55" s="53"/>
      <c r="Z55" s="53"/>
    </row>
    <row r="56" spans="1:26" ht="15" customHeight="1" x14ac:dyDescent="0.25">
      <c r="A56" s="63" t="s">
        <v>43</v>
      </c>
      <c r="B56" s="76" t="s">
        <v>44</v>
      </c>
      <c r="C56" s="61" t="s">
        <v>33</v>
      </c>
      <c r="D56" s="77" t="s">
        <v>34</v>
      </c>
      <c r="E56" s="61" t="s">
        <v>104</v>
      </c>
      <c r="F56" s="59" t="s">
        <v>105</v>
      </c>
      <c r="G56" s="44">
        <v>1</v>
      </c>
      <c r="H56" s="45" t="s">
        <v>106</v>
      </c>
      <c r="I56" s="45" t="s">
        <v>106</v>
      </c>
      <c r="J56" s="45" t="s">
        <v>106</v>
      </c>
      <c r="K56" s="45" t="s">
        <v>106</v>
      </c>
      <c r="L56" s="78" t="s">
        <v>38</v>
      </c>
      <c r="M56" s="78" t="s">
        <v>38</v>
      </c>
      <c r="N56" s="78" t="s">
        <v>38</v>
      </c>
      <c r="O56" s="78" t="s">
        <v>38</v>
      </c>
      <c r="P56" s="79" t="s">
        <v>38</v>
      </c>
      <c r="Q56" s="80"/>
      <c r="R56" s="53"/>
      <c r="S56" s="81"/>
      <c r="T56" s="82"/>
      <c r="U56" s="82"/>
      <c r="V56" s="82"/>
      <c r="W56" s="82"/>
      <c r="X56" s="53"/>
      <c r="Y56" s="53"/>
      <c r="Z56" s="53"/>
    </row>
    <row r="57" spans="1:26" ht="15" customHeight="1" x14ac:dyDescent="0.25">
      <c r="A57" s="63" t="s">
        <v>51</v>
      </c>
      <c r="B57" s="83" t="s">
        <v>52</v>
      </c>
      <c r="C57" s="61" t="s">
        <v>33</v>
      </c>
      <c r="D57" s="77" t="s">
        <v>34</v>
      </c>
      <c r="E57" s="61" t="s">
        <v>107</v>
      </c>
      <c r="F57" s="59" t="s">
        <v>105</v>
      </c>
      <c r="G57" s="44">
        <v>4</v>
      </c>
      <c r="H57" s="86">
        <v>0.21</v>
      </c>
      <c r="I57" s="86">
        <v>1.0175000000000001</v>
      </c>
      <c r="J57" s="86">
        <v>0.85000000000000009</v>
      </c>
      <c r="K57" s="86">
        <v>2.16</v>
      </c>
      <c r="L57" s="78" t="s">
        <v>38</v>
      </c>
      <c r="M57" s="78" t="s">
        <v>38</v>
      </c>
      <c r="N57" s="78" t="s">
        <v>38</v>
      </c>
      <c r="O57" s="78" t="s">
        <v>38</v>
      </c>
      <c r="P57" s="79" t="s">
        <v>38</v>
      </c>
      <c r="Q57" s="80"/>
      <c r="R57" s="53"/>
      <c r="S57" s="81"/>
      <c r="T57" s="85"/>
      <c r="U57" s="85"/>
      <c r="V57" s="85"/>
      <c r="W57" s="85"/>
      <c r="X57" s="53"/>
      <c r="Y57" s="53"/>
      <c r="Z57" s="53"/>
    </row>
    <row r="58" spans="1:26" ht="15" customHeight="1" x14ac:dyDescent="0.25">
      <c r="A58" s="63" t="s">
        <v>53</v>
      </c>
      <c r="B58" s="76" t="s">
        <v>54</v>
      </c>
      <c r="C58" s="61" t="s">
        <v>33</v>
      </c>
      <c r="D58" s="77" t="s">
        <v>34</v>
      </c>
      <c r="E58" s="61" t="s">
        <v>104</v>
      </c>
      <c r="F58" s="59" t="s">
        <v>105</v>
      </c>
      <c r="G58" s="44">
        <v>1</v>
      </c>
      <c r="H58" s="45" t="s">
        <v>106</v>
      </c>
      <c r="I58" s="45" t="s">
        <v>106</v>
      </c>
      <c r="J58" s="45" t="s">
        <v>106</v>
      </c>
      <c r="K58" s="45" t="s">
        <v>106</v>
      </c>
      <c r="L58" s="78" t="s">
        <v>38</v>
      </c>
      <c r="M58" s="78" t="s">
        <v>38</v>
      </c>
      <c r="N58" s="78" t="s">
        <v>38</v>
      </c>
      <c r="O58" s="78" t="s">
        <v>38</v>
      </c>
      <c r="P58" s="79" t="s">
        <v>38</v>
      </c>
      <c r="Q58" s="80"/>
      <c r="R58" s="53"/>
      <c r="S58" s="81"/>
      <c r="T58" s="81"/>
      <c r="U58" s="81"/>
      <c r="V58" s="81"/>
      <c r="W58" s="81"/>
      <c r="X58" s="53"/>
      <c r="Y58" s="53"/>
      <c r="Z58" s="53"/>
    </row>
    <row r="59" spans="1:26" ht="15" customHeight="1" x14ac:dyDescent="0.25">
      <c r="A59" s="63" t="s">
        <v>55</v>
      </c>
      <c r="B59" s="83" t="s">
        <v>56</v>
      </c>
      <c r="C59" s="61" t="s">
        <v>33</v>
      </c>
      <c r="D59" s="77" t="s">
        <v>34</v>
      </c>
      <c r="E59" s="61" t="s">
        <v>107</v>
      </c>
      <c r="F59" s="59" t="s">
        <v>105</v>
      </c>
      <c r="G59" s="44">
        <v>4</v>
      </c>
      <c r="H59" s="84">
        <v>1.5</v>
      </c>
      <c r="I59" s="84">
        <v>17.899999999999999</v>
      </c>
      <c r="J59" s="84">
        <v>12.6</v>
      </c>
      <c r="K59" s="84">
        <v>44.8</v>
      </c>
      <c r="L59" s="78" t="s">
        <v>38</v>
      </c>
      <c r="M59" s="78" t="s">
        <v>38</v>
      </c>
      <c r="N59" s="78" t="s">
        <v>38</v>
      </c>
      <c r="O59" s="78" t="s">
        <v>38</v>
      </c>
      <c r="P59" s="79" t="s">
        <v>38</v>
      </c>
      <c r="Q59" s="80"/>
      <c r="R59" s="53"/>
      <c r="S59" s="81"/>
      <c r="T59" s="85"/>
      <c r="U59" s="85"/>
      <c r="V59" s="85"/>
      <c r="W59" s="85"/>
      <c r="X59" s="53"/>
      <c r="Y59" s="53"/>
      <c r="Z59" s="53"/>
    </row>
    <row r="60" spans="1:26" ht="15" customHeight="1" x14ac:dyDescent="0.25">
      <c r="A60" s="63" t="s">
        <v>57</v>
      </c>
      <c r="B60" s="83" t="s">
        <v>58</v>
      </c>
      <c r="C60" s="61" t="s">
        <v>33</v>
      </c>
      <c r="D60" s="77" t="s">
        <v>34</v>
      </c>
      <c r="E60" s="61" t="s">
        <v>107</v>
      </c>
      <c r="F60" s="59" t="s">
        <v>105</v>
      </c>
      <c r="G60" s="62">
        <v>4</v>
      </c>
      <c r="H60" s="84">
        <v>11.8</v>
      </c>
      <c r="I60" s="62">
        <v>373.45</v>
      </c>
      <c r="J60" s="62">
        <v>308.5</v>
      </c>
      <c r="K60" s="62">
        <v>865</v>
      </c>
      <c r="L60" s="87" t="s">
        <v>38</v>
      </c>
      <c r="M60" s="78" t="s">
        <v>38</v>
      </c>
      <c r="N60" s="78" t="s">
        <v>38</v>
      </c>
      <c r="O60" s="78" t="s">
        <v>38</v>
      </c>
      <c r="P60" s="79" t="s">
        <v>38</v>
      </c>
      <c r="Q60" s="80"/>
      <c r="R60" s="85"/>
      <c r="S60" s="81"/>
      <c r="T60" s="82"/>
      <c r="U60" s="82"/>
      <c r="V60" s="82"/>
      <c r="W60" s="82"/>
      <c r="X60" s="53"/>
      <c r="Y60" s="53"/>
      <c r="Z60" s="53"/>
    </row>
    <row r="61" spans="1:26" ht="15" customHeight="1" x14ac:dyDescent="0.25">
      <c r="A61" s="63" t="s">
        <v>59</v>
      </c>
      <c r="B61" s="76" t="s">
        <v>59</v>
      </c>
      <c r="C61" s="61" t="s">
        <v>33</v>
      </c>
      <c r="D61" s="77" t="s">
        <v>34</v>
      </c>
      <c r="E61" s="61" t="s">
        <v>104</v>
      </c>
      <c r="F61" s="59" t="s">
        <v>105</v>
      </c>
      <c r="G61" s="44">
        <v>1</v>
      </c>
      <c r="H61" s="45" t="s">
        <v>106</v>
      </c>
      <c r="I61" s="45" t="s">
        <v>106</v>
      </c>
      <c r="J61" s="45" t="s">
        <v>106</v>
      </c>
      <c r="K61" s="45" t="s">
        <v>106</v>
      </c>
      <c r="L61" s="78" t="s">
        <v>38</v>
      </c>
      <c r="M61" s="78" t="s">
        <v>38</v>
      </c>
      <c r="N61" s="78" t="s">
        <v>38</v>
      </c>
      <c r="O61" s="78" t="s">
        <v>38</v>
      </c>
      <c r="P61" s="79" t="s">
        <v>38</v>
      </c>
      <c r="Q61" s="80"/>
      <c r="R61" s="53"/>
      <c r="S61" s="81"/>
      <c r="T61" s="82"/>
      <c r="U61" s="82"/>
      <c r="V61" s="82"/>
      <c r="W61" s="82"/>
      <c r="X61" s="53"/>
      <c r="Y61" s="53"/>
      <c r="Z61" s="53"/>
    </row>
    <row r="62" spans="1:26" ht="15" customHeight="1" x14ac:dyDescent="0.25">
      <c r="A62" s="63" t="s">
        <v>60</v>
      </c>
      <c r="B62" s="76" t="s">
        <v>61</v>
      </c>
      <c r="C62" s="61" t="s">
        <v>33</v>
      </c>
      <c r="D62" s="77" t="s">
        <v>34</v>
      </c>
      <c r="E62" s="61" t="s">
        <v>104</v>
      </c>
      <c r="F62" s="59" t="s">
        <v>105</v>
      </c>
      <c r="G62" s="44">
        <v>1</v>
      </c>
      <c r="H62" s="45" t="s">
        <v>106</v>
      </c>
      <c r="I62" s="45" t="s">
        <v>106</v>
      </c>
      <c r="J62" s="45" t="s">
        <v>106</v>
      </c>
      <c r="K62" s="45" t="s">
        <v>106</v>
      </c>
      <c r="L62" s="78" t="s">
        <v>38</v>
      </c>
      <c r="M62" s="78" t="s">
        <v>38</v>
      </c>
      <c r="N62" s="78" t="s">
        <v>38</v>
      </c>
      <c r="O62" s="78" t="s">
        <v>38</v>
      </c>
      <c r="P62" s="79" t="s">
        <v>38</v>
      </c>
      <c r="Q62" s="80"/>
      <c r="R62" s="53"/>
      <c r="S62" s="81"/>
      <c r="T62" s="82"/>
      <c r="U62" s="82"/>
      <c r="V62" s="82"/>
      <c r="W62" s="82"/>
      <c r="X62" s="53"/>
      <c r="Y62" s="53"/>
      <c r="Z62" s="53"/>
    </row>
    <row r="63" spans="1:26" ht="15" customHeight="1" x14ac:dyDescent="0.25">
      <c r="A63" s="63" t="s">
        <v>62</v>
      </c>
      <c r="B63" s="76" t="s">
        <v>62</v>
      </c>
      <c r="C63" s="61" t="s">
        <v>33</v>
      </c>
      <c r="D63" s="77" t="s">
        <v>34</v>
      </c>
      <c r="E63" s="61" t="s">
        <v>104</v>
      </c>
      <c r="F63" s="59" t="s">
        <v>105</v>
      </c>
      <c r="G63" s="44">
        <v>1</v>
      </c>
      <c r="H63" s="45" t="s">
        <v>106</v>
      </c>
      <c r="I63" s="45" t="s">
        <v>106</v>
      </c>
      <c r="J63" s="45" t="s">
        <v>106</v>
      </c>
      <c r="K63" s="45" t="s">
        <v>106</v>
      </c>
      <c r="L63" s="78" t="s">
        <v>38</v>
      </c>
      <c r="M63" s="78" t="s">
        <v>38</v>
      </c>
      <c r="N63" s="78" t="s">
        <v>38</v>
      </c>
      <c r="O63" s="78" t="s">
        <v>38</v>
      </c>
      <c r="P63" s="79" t="s">
        <v>38</v>
      </c>
      <c r="Q63" s="80"/>
      <c r="R63" s="53"/>
      <c r="S63" s="81"/>
      <c r="T63" s="82"/>
      <c r="U63" s="82"/>
      <c r="V63" s="82"/>
      <c r="W63" s="82"/>
      <c r="X63" s="53"/>
      <c r="Y63" s="53"/>
      <c r="Z63" s="53"/>
    </row>
    <row r="64" spans="1:26" ht="15" customHeight="1" x14ac:dyDescent="0.25">
      <c r="A64" s="63" t="s">
        <v>63</v>
      </c>
      <c r="B64" s="76" t="s">
        <v>64</v>
      </c>
      <c r="C64" s="61" t="s">
        <v>33</v>
      </c>
      <c r="D64" s="77" t="s">
        <v>34</v>
      </c>
      <c r="E64" s="61" t="s">
        <v>104</v>
      </c>
      <c r="F64" s="59" t="s">
        <v>105</v>
      </c>
      <c r="G64" s="44">
        <v>1</v>
      </c>
      <c r="H64" s="45" t="s">
        <v>106</v>
      </c>
      <c r="I64" s="45" t="s">
        <v>106</v>
      </c>
      <c r="J64" s="45" t="s">
        <v>106</v>
      </c>
      <c r="K64" s="45" t="s">
        <v>106</v>
      </c>
      <c r="L64" s="78" t="s">
        <v>38</v>
      </c>
      <c r="M64" s="78" t="s">
        <v>38</v>
      </c>
      <c r="N64" s="78" t="s">
        <v>38</v>
      </c>
      <c r="O64" s="78" t="s">
        <v>38</v>
      </c>
      <c r="P64" s="79" t="s">
        <v>38</v>
      </c>
      <c r="Q64" s="80"/>
      <c r="R64" s="53"/>
      <c r="S64" s="81"/>
      <c r="T64" s="82"/>
      <c r="U64" s="82"/>
      <c r="V64" s="82"/>
      <c r="W64" s="82"/>
      <c r="X64" s="53"/>
      <c r="Y64" s="53"/>
      <c r="Z64" s="53"/>
    </row>
    <row r="65" spans="1:26" ht="15" customHeight="1" x14ac:dyDescent="0.25">
      <c r="A65" s="63" t="s">
        <v>65</v>
      </c>
      <c r="B65" s="76" t="s">
        <v>65</v>
      </c>
      <c r="C65" s="61" t="s">
        <v>33</v>
      </c>
      <c r="D65" s="77" t="s">
        <v>34</v>
      </c>
      <c r="E65" s="61" t="s">
        <v>104</v>
      </c>
      <c r="F65" s="59" t="s">
        <v>105</v>
      </c>
      <c r="G65" s="44">
        <v>1</v>
      </c>
      <c r="H65" s="45" t="s">
        <v>108</v>
      </c>
      <c r="I65" s="45" t="s">
        <v>108</v>
      </c>
      <c r="J65" s="45" t="s">
        <v>108</v>
      </c>
      <c r="K65" s="45" t="s">
        <v>108</v>
      </c>
      <c r="L65" s="78" t="s">
        <v>38</v>
      </c>
      <c r="M65" s="78" t="s">
        <v>38</v>
      </c>
      <c r="N65" s="78" t="s">
        <v>38</v>
      </c>
      <c r="O65" s="78" t="s">
        <v>38</v>
      </c>
      <c r="P65" s="79" t="s">
        <v>38</v>
      </c>
      <c r="Q65" s="80"/>
      <c r="R65" s="53"/>
      <c r="S65" s="81"/>
      <c r="T65" s="82"/>
      <c r="U65" s="82"/>
      <c r="V65" s="82"/>
      <c r="W65" s="82"/>
      <c r="X65" s="53"/>
      <c r="Y65" s="53"/>
      <c r="Z65" s="53"/>
    </row>
    <row r="66" spans="1:26" ht="15" customHeight="1" x14ac:dyDescent="0.25">
      <c r="A66" s="63" t="s">
        <v>66</v>
      </c>
      <c r="B66" s="76" t="s">
        <v>66</v>
      </c>
      <c r="C66" s="61" t="s">
        <v>33</v>
      </c>
      <c r="D66" s="77" t="s">
        <v>34</v>
      </c>
      <c r="E66" s="61" t="s">
        <v>104</v>
      </c>
      <c r="F66" s="59" t="s">
        <v>105</v>
      </c>
      <c r="G66" s="44">
        <v>1</v>
      </c>
      <c r="H66" s="45" t="s">
        <v>106</v>
      </c>
      <c r="I66" s="45" t="s">
        <v>106</v>
      </c>
      <c r="J66" s="45" t="s">
        <v>106</v>
      </c>
      <c r="K66" s="45" t="s">
        <v>106</v>
      </c>
      <c r="L66" s="78" t="s">
        <v>38</v>
      </c>
      <c r="M66" s="78" t="s">
        <v>38</v>
      </c>
      <c r="N66" s="78" t="s">
        <v>38</v>
      </c>
      <c r="O66" s="78" t="s">
        <v>38</v>
      </c>
      <c r="P66" s="79" t="s">
        <v>38</v>
      </c>
      <c r="Q66" s="80"/>
      <c r="R66" s="53"/>
      <c r="S66" s="81"/>
      <c r="T66" s="82"/>
      <c r="U66" s="82"/>
      <c r="V66" s="82"/>
      <c r="W66" s="82"/>
      <c r="X66" s="53"/>
      <c r="Y66" s="53"/>
      <c r="Z66" s="53"/>
    </row>
    <row r="67" spans="1:26" ht="15" customHeight="1" x14ac:dyDescent="0.25">
      <c r="A67" s="63" t="s">
        <v>67</v>
      </c>
      <c r="B67" s="76" t="s">
        <v>68</v>
      </c>
      <c r="C67" s="61" t="s">
        <v>33</v>
      </c>
      <c r="D67" s="77" t="s">
        <v>34</v>
      </c>
      <c r="E67" s="61" t="s">
        <v>104</v>
      </c>
      <c r="F67" s="59" t="s">
        <v>105</v>
      </c>
      <c r="G67" s="44">
        <v>1</v>
      </c>
      <c r="H67" s="45" t="s">
        <v>106</v>
      </c>
      <c r="I67" s="45" t="s">
        <v>106</v>
      </c>
      <c r="J67" s="45" t="s">
        <v>106</v>
      </c>
      <c r="K67" s="45" t="s">
        <v>106</v>
      </c>
      <c r="L67" s="78" t="s">
        <v>38</v>
      </c>
      <c r="M67" s="78" t="s">
        <v>38</v>
      </c>
      <c r="N67" s="78" t="s">
        <v>38</v>
      </c>
      <c r="O67" s="78" t="s">
        <v>38</v>
      </c>
      <c r="P67" s="79" t="s">
        <v>38</v>
      </c>
      <c r="Q67" s="80"/>
      <c r="R67" s="53"/>
      <c r="S67" s="81"/>
      <c r="T67" s="82"/>
      <c r="U67" s="82"/>
      <c r="V67" s="82"/>
      <c r="W67" s="82"/>
      <c r="X67" s="53"/>
      <c r="Y67" s="53"/>
      <c r="Z67" s="53"/>
    </row>
    <row r="68" spans="1:26" ht="15" customHeight="1" x14ac:dyDescent="0.25">
      <c r="A68" s="63" t="s">
        <v>69</v>
      </c>
      <c r="B68" s="83" t="s">
        <v>70</v>
      </c>
      <c r="C68" s="61" t="s">
        <v>33</v>
      </c>
      <c r="D68" s="77" t="s">
        <v>34</v>
      </c>
      <c r="E68" s="88" t="s">
        <v>107</v>
      </c>
      <c r="F68" s="59" t="s">
        <v>105</v>
      </c>
      <c r="G68" s="44">
        <v>4</v>
      </c>
      <c r="H68" s="84">
        <v>12.1</v>
      </c>
      <c r="I68" s="62">
        <v>56.349999999999994</v>
      </c>
      <c r="J68" s="62">
        <v>52.649999999999991</v>
      </c>
      <c r="K68" s="62">
        <v>108</v>
      </c>
      <c r="L68" s="78" t="s">
        <v>38</v>
      </c>
      <c r="M68" s="78" t="s">
        <v>38</v>
      </c>
      <c r="N68" s="78" t="s">
        <v>38</v>
      </c>
      <c r="O68" s="78" t="s">
        <v>38</v>
      </c>
      <c r="P68" s="79" t="s">
        <v>38</v>
      </c>
      <c r="Q68" s="80"/>
      <c r="R68" s="53"/>
      <c r="S68" s="89"/>
      <c r="T68" s="85"/>
      <c r="U68" s="85"/>
      <c r="V68" s="85"/>
      <c r="W68" s="85"/>
      <c r="X68" s="53"/>
      <c r="Y68" s="53"/>
      <c r="Z68" s="53"/>
    </row>
    <row r="69" spans="1:26" ht="15" customHeight="1" x14ac:dyDescent="0.25">
      <c r="A69" s="63" t="s">
        <v>71</v>
      </c>
      <c r="B69" s="83" t="s">
        <v>72</v>
      </c>
      <c r="C69" s="61" t="s">
        <v>33</v>
      </c>
      <c r="D69" s="77" t="s">
        <v>34</v>
      </c>
      <c r="E69" s="88" t="s">
        <v>107</v>
      </c>
      <c r="F69" s="59" t="s">
        <v>105</v>
      </c>
      <c r="G69" s="44">
        <v>4</v>
      </c>
      <c r="H69" s="90" t="s">
        <v>109</v>
      </c>
      <c r="I69" s="90">
        <v>0.1</v>
      </c>
      <c r="J69" s="90" t="s">
        <v>109</v>
      </c>
      <c r="K69" s="84">
        <v>0.2</v>
      </c>
      <c r="L69" s="78" t="s">
        <v>38</v>
      </c>
      <c r="M69" s="78" t="s">
        <v>38</v>
      </c>
      <c r="N69" s="78" t="s">
        <v>38</v>
      </c>
      <c r="O69" s="78" t="s">
        <v>38</v>
      </c>
      <c r="P69" s="79" t="s">
        <v>38</v>
      </c>
      <c r="Q69" s="80"/>
      <c r="R69" s="53"/>
      <c r="S69" s="89"/>
      <c r="T69" s="85"/>
      <c r="U69" s="85"/>
      <c r="V69" s="85"/>
      <c r="W69" s="85"/>
      <c r="X69" s="53"/>
      <c r="Y69" s="53"/>
      <c r="Z69" s="53"/>
    </row>
    <row r="70" spans="1:26" ht="15" customHeight="1" x14ac:dyDescent="0.25">
      <c r="A70" s="63" t="s">
        <v>73</v>
      </c>
      <c r="B70" s="76" t="s">
        <v>73</v>
      </c>
      <c r="C70" s="61" t="s">
        <v>33</v>
      </c>
      <c r="D70" s="77" t="s">
        <v>34</v>
      </c>
      <c r="E70" s="88" t="s">
        <v>104</v>
      </c>
      <c r="F70" s="59" t="s">
        <v>105</v>
      </c>
      <c r="G70" s="44">
        <v>1</v>
      </c>
      <c r="H70" s="45" t="s">
        <v>106</v>
      </c>
      <c r="I70" s="45" t="s">
        <v>106</v>
      </c>
      <c r="J70" s="45" t="s">
        <v>106</v>
      </c>
      <c r="K70" s="45" t="s">
        <v>106</v>
      </c>
      <c r="L70" s="78" t="s">
        <v>38</v>
      </c>
      <c r="M70" s="78" t="s">
        <v>38</v>
      </c>
      <c r="N70" s="78" t="s">
        <v>38</v>
      </c>
      <c r="O70" s="78" t="s">
        <v>38</v>
      </c>
      <c r="P70" s="79" t="s">
        <v>38</v>
      </c>
      <c r="Q70" s="80"/>
      <c r="R70" s="53"/>
      <c r="S70" s="89"/>
      <c r="T70" s="82"/>
      <c r="U70" s="82"/>
      <c r="V70" s="82"/>
      <c r="W70" s="82"/>
      <c r="X70" s="53"/>
      <c r="Y70" s="53"/>
      <c r="Z70" s="53"/>
    </row>
    <row r="71" spans="1:26" ht="15" customHeight="1" x14ac:dyDescent="0.25">
      <c r="A71" s="63" t="s">
        <v>74</v>
      </c>
      <c r="B71" s="83" t="s">
        <v>75</v>
      </c>
      <c r="C71" s="61" t="s">
        <v>33</v>
      </c>
      <c r="D71" s="77" t="s">
        <v>34</v>
      </c>
      <c r="E71" s="88" t="s">
        <v>107</v>
      </c>
      <c r="F71" s="59" t="s">
        <v>105</v>
      </c>
      <c r="G71" s="44">
        <v>4</v>
      </c>
      <c r="H71" s="84">
        <v>8.6999999999999993</v>
      </c>
      <c r="I71" s="62">
        <v>25.5</v>
      </c>
      <c r="J71" s="62">
        <v>24.65</v>
      </c>
      <c r="K71" s="62">
        <v>44</v>
      </c>
      <c r="L71" s="78" t="s">
        <v>38</v>
      </c>
      <c r="M71" s="78" t="s">
        <v>38</v>
      </c>
      <c r="N71" s="78" t="s">
        <v>38</v>
      </c>
      <c r="O71" s="78" t="s">
        <v>38</v>
      </c>
      <c r="P71" s="79" t="s">
        <v>38</v>
      </c>
      <c r="Q71" s="80"/>
      <c r="R71" s="53"/>
      <c r="S71" s="89"/>
      <c r="T71" s="91"/>
      <c r="U71" s="91"/>
      <c r="V71" s="91"/>
      <c r="W71" s="91"/>
      <c r="X71" s="53"/>
      <c r="Y71" s="53"/>
      <c r="Z71" s="53"/>
    </row>
    <row r="72" spans="1:26" ht="15" customHeight="1" x14ac:dyDescent="0.3">
      <c r="A72" s="63" t="s">
        <v>110</v>
      </c>
      <c r="B72" s="92" t="s">
        <v>111</v>
      </c>
      <c r="C72" s="59" t="s">
        <v>47</v>
      </c>
      <c r="D72" s="93" t="s">
        <v>48</v>
      </c>
      <c r="E72" s="88" t="s">
        <v>112</v>
      </c>
      <c r="F72" s="59" t="s">
        <v>105</v>
      </c>
      <c r="G72" s="44">
        <v>5</v>
      </c>
      <c r="H72" s="84">
        <v>22.6</v>
      </c>
      <c r="I72" s="84">
        <v>31.64</v>
      </c>
      <c r="J72" s="84">
        <v>32.299999999999997</v>
      </c>
      <c r="K72" s="84">
        <v>39.799999999999997</v>
      </c>
      <c r="L72" s="78" t="s">
        <v>38</v>
      </c>
      <c r="M72" s="78" t="s">
        <v>38</v>
      </c>
      <c r="N72" s="78" t="s">
        <v>38</v>
      </c>
      <c r="O72" s="78" t="s">
        <v>38</v>
      </c>
      <c r="P72" s="79" t="s">
        <v>38</v>
      </c>
      <c r="Q72" s="80"/>
      <c r="R72" s="53"/>
      <c r="S72" s="89"/>
      <c r="T72" s="85"/>
      <c r="U72" s="85"/>
      <c r="V72" s="85"/>
      <c r="W72" s="85"/>
      <c r="X72" s="53"/>
      <c r="Y72" s="53"/>
      <c r="Z72" s="53"/>
    </row>
    <row r="73" spans="1:26" ht="15" customHeight="1" x14ac:dyDescent="0.25">
      <c r="A73" s="63" t="s">
        <v>76</v>
      </c>
      <c r="B73" s="94" t="s">
        <v>77</v>
      </c>
      <c r="C73" s="59" t="s">
        <v>47</v>
      </c>
      <c r="D73" s="93" t="s">
        <v>48</v>
      </c>
      <c r="E73" s="88" t="s">
        <v>112</v>
      </c>
      <c r="F73" s="59" t="s">
        <v>105</v>
      </c>
      <c r="G73" s="44">
        <v>5</v>
      </c>
      <c r="H73" s="62">
        <v>15</v>
      </c>
      <c r="I73" s="62">
        <v>107.2</v>
      </c>
      <c r="J73" s="62">
        <v>75</v>
      </c>
      <c r="K73" s="62">
        <v>200</v>
      </c>
      <c r="L73" s="78" t="s">
        <v>38</v>
      </c>
      <c r="M73" s="78" t="s">
        <v>38</v>
      </c>
      <c r="N73" s="78" t="s">
        <v>38</v>
      </c>
      <c r="O73" s="78" t="s">
        <v>38</v>
      </c>
      <c r="P73" s="79" t="s">
        <v>38</v>
      </c>
      <c r="Q73" s="80"/>
      <c r="R73" s="53"/>
      <c r="S73" s="81"/>
      <c r="T73" s="81"/>
      <c r="U73" s="91"/>
      <c r="V73" s="91"/>
      <c r="W73" s="81"/>
      <c r="X73" s="53"/>
      <c r="Y73" s="53"/>
      <c r="Z73" s="53"/>
    </row>
    <row r="74" spans="1:26" ht="15" customHeight="1" x14ac:dyDescent="0.25">
      <c r="A74" s="63" t="s">
        <v>81</v>
      </c>
      <c r="B74" s="76" t="s">
        <v>82</v>
      </c>
      <c r="C74" s="61" t="s">
        <v>33</v>
      </c>
      <c r="D74" s="77" t="s">
        <v>34</v>
      </c>
      <c r="E74" s="61" t="s">
        <v>104</v>
      </c>
      <c r="F74" s="59" t="s">
        <v>105</v>
      </c>
      <c r="G74" s="44">
        <v>1</v>
      </c>
      <c r="H74" s="45" t="s">
        <v>106</v>
      </c>
      <c r="I74" s="45" t="s">
        <v>106</v>
      </c>
      <c r="J74" s="45" t="s">
        <v>106</v>
      </c>
      <c r="K74" s="45" t="s">
        <v>106</v>
      </c>
      <c r="L74" s="78" t="s">
        <v>38</v>
      </c>
      <c r="M74" s="78" t="s">
        <v>38</v>
      </c>
      <c r="N74" s="78" t="s">
        <v>38</v>
      </c>
      <c r="O74" s="78" t="s">
        <v>38</v>
      </c>
      <c r="P74" s="79" t="s">
        <v>38</v>
      </c>
      <c r="Q74" s="80"/>
      <c r="R74" s="53"/>
      <c r="S74" s="81"/>
      <c r="T74" s="82"/>
      <c r="U74" s="82"/>
      <c r="V74" s="82"/>
      <c r="W74" s="82"/>
      <c r="X74" s="53"/>
      <c r="Y74" s="53"/>
      <c r="Z74" s="53"/>
    </row>
    <row r="75" spans="1:26" ht="15" customHeight="1" x14ac:dyDescent="0.25">
      <c r="A75" s="63" t="s">
        <v>83</v>
      </c>
      <c r="B75" s="76" t="s">
        <v>84</v>
      </c>
      <c r="C75" s="61" t="s">
        <v>33</v>
      </c>
      <c r="D75" s="77" t="s">
        <v>34</v>
      </c>
      <c r="E75" s="61" t="s">
        <v>104</v>
      </c>
      <c r="F75" s="59" t="s">
        <v>105</v>
      </c>
      <c r="G75" s="44">
        <v>1</v>
      </c>
      <c r="H75" s="45" t="s">
        <v>106</v>
      </c>
      <c r="I75" s="45" t="s">
        <v>106</v>
      </c>
      <c r="J75" s="45" t="s">
        <v>106</v>
      </c>
      <c r="K75" s="45" t="s">
        <v>106</v>
      </c>
      <c r="L75" s="78" t="s">
        <v>38</v>
      </c>
      <c r="M75" s="78" t="s">
        <v>38</v>
      </c>
      <c r="N75" s="78" t="s">
        <v>38</v>
      </c>
      <c r="O75" s="78" t="s">
        <v>38</v>
      </c>
      <c r="P75" s="79" t="s">
        <v>38</v>
      </c>
      <c r="Q75" s="80"/>
      <c r="R75" s="53"/>
      <c r="S75" s="81"/>
      <c r="T75" s="82"/>
      <c r="U75" s="82"/>
      <c r="V75" s="82"/>
      <c r="W75" s="82"/>
      <c r="X75" s="53"/>
      <c r="Y75" s="53"/>
      <c r="Z75" s="53"/>
    </row>
    <row r="76" spans="1:26" ht="15" customHeight="1" x14ac:dyDescent="0.25">
      <c r="A76" s="63" t="s">
        <v>85</v>
      </c>
      <c r="B76" s="76" t="s">
        <v>86</v>
      </c>
      <c r="C76" s="61" t="s">
        <v>33</v>
      </c>
      <c r="D76" s="77" t="s">
        <v>34</v>
      </c>
      <c r="E76" s="61" t="s">
        <v>104</v>
      </c>
      <c r="F76" s="59" t="s">
        <v>105</v>
      </c>
      <c r="G76" s="44">
        <v>1</v>
      </c>
      <c r="H76" s="45" t="s">
        <v>106</v>
      </c>
      <c r="I76" s="45" t="s">
        <v>106</v>
      </c>
      <c r="J76" s="45" t="s">
        <v>106</v>
      </c>
      <c r="K76" s="45" t="s">
        <v>106</v>
      </c>
      <c r="L76" s="78" t="s">
        <v>38</v>
      </c>
      <c r="M76" s="78" t="s">
        <v>38</v>
      </c>
      <c r="N76" s="78" t="s">
        <v>38</v>
      </c>
      <c r="O76" s="78" t="s">
        <v>38</v>
      </c>
      <c r="P76" s="79" t="s">
        <v>38</v>
      </c>
      <c r="Q76" s="80"/>
      <c r="R76" s="53"/>
      <c r="S76" s="81"/>
      <c r="T76" s="82"/>
      <c r="U76" s="82"/>
      <c r="V76" s="82"/>
      <c r="W76" s="82"/>
      <c r="X76" s="53"/>
      <c r="Y76" s="53"/>
      <c r="Z76" s="53"/>
    </row>
    <row r="77" spans="1:26" ht="15" customHeight="1" x14ac:dyDescent="0.25">
      <c r="A77" s="63" t="s">
        <v>87</v>
      </c>
      <c r="B77" s="95" t="s">
        <v>88</v>
      </c>
      <c r="C77" s="61" t="s">
        <v>33</v>
      </c>
      <c r="D77" s="77" t="s">
        <v>34</v>
      </c>
      <c r="E77" s="88" t="s">
        <v>104</v>
      </c>
      <c r="F77" s="59" t="s">
        <v>105</v>
      </c>
      <c r="G77" s="44">
        <v>1</v>
      </c>
      <c r="H77" s="90" t="s">
        <v>109</v>
      </c>
      <c r="I77" s="90" t="s">
        <v>109</v>
      </c>
      <c r="J77" s="90" t="s">
        <v>109</v>
      </c>
      <c r="K77" s="90" t="s">
        <v>109</v>
      </c>
      <c r="L77" s="78" t="s">
        <v>38</v>
      </c>
      <c r="M77" s="78" t="s">
        <v>38</v>
      </c>
      <c r="N77" s="78" t="s">
        <v>38</v>
      </c>
      <c r="O77" s="78" t="s">
        <v>38</v>
      </c>
      <c r="P77" s="79" t="s">
        <v>38</v>
      </c>
      <c r="Q77" s="80"/>
      <c r="R77" s="53"/>
      <c r="S77" s="81"/>
      <c r="T77" s="82"/>
      <c r="U77" s="82"/>
      <c r="V77" s="82"/>
      <c r="W77" s="82"/>
      <c r="X77" s="53"/>
      <c r="Y77" s="53"/>
      <c r="Z77" s="53"/>
    </row>
    <row r="78" spans="1:26" ht="15" customHeight="1" x14ac:dyDescent="0.25">
      <c r="A78" s="63" t="s">
        <v>89</v>
      </c>
      <c r="B78" s="83" t="s">
        <v>90</v>
      </c>
      <c r="C78" s="61" t="s">
        <v>33</v>
      </c>
      <c r="D78" s="77" t="s">
        <v>34</v>
      </c>
      <c r="E78" s="88" t="s">
        <v>107</v>
      </c>
      <c r="F78" s="59" t="s">
        <v>105</v>
      </c>
      <c r="G78" s="44">
        <v>4</v>
      </c>
      <c r="H78" s="84">
        <v>0.3</v>
      </c>
      <c r="I78" s="84">
        <v>4.1500000000000004</v>
      </c>
      <c r="J78" s="84">
        <v>3.15</v>
      </c>
      <c r="K78" s="62">
        <v>10</v>
      </c>
      <c r="L78" s="78" t="s">
        <v>38</v>
      </c>
      <c r="M78" s="78" t="s">
        <v>38</v>
      </c>
      <c r="N78" s="78" t="s">
        <v>38</v>
      </c>
      <c r="O78" s="78" t="s">
        <v>38</v>
      </c>
      <c r="P78" s="79" t="s">
        <v>38</v>
      </c>
      <c r="Q78" s="80"/>
      <c r="R78" s="53"/>
      <c r="S78" s="81"/>
      <c r="T78" s="85"/>
      <c r="U78" s="85"/>
      <c r="V78" s="85"/>
      <c r="W78" s="85"/>
      <c r="X78" s="53"/>
      <c r="Y78" s="53"/>
      <c r="Z78" s="53"/>
    </row>
    <row r="79" spans="1:26" s="13" customFormat="1" ht="15" customHeight="1" x14ac:dyDescent="0.25">
      <c r="A79" s="63" t="s">
        <v>91</v>
      </c>
      <c r="B79" s="83" t="s">
        <v>92</v>
      </c>
      <c r="C79" s="61" t="s">
        <v>33</v>
      </c>
      <c r="D79" s="77" t="s">
        <v>34</v>
      </c>
      <c r="E79" s="88" t="s">
        <v>107</v>
      </c>
      <c r="F79" s="59" t="s">
        <v>105</v>
      </c>
      <c r="G79" s="44">
        <v>4</v>
      </c>
      <c r="H79" s="84" t="s">
        <v>113</v>
      </c>
      <c r="I79" s="84">
        <v>4.1749999999999998</v>
      </c>
      <c r="J79" s="84">
        <v>2.8</v>
      </c>
      <c r="K79" s="84">
        <v>10.1</v>
      </c>
      <c r="L79" s="78" t="s">
        <v>38</v>
      </c>
      <c r="M79" s="78" t="s">
        <v>38</v>
      </c>
      <c r="N79" s="78" t="s">
        <v>38</v>
      </c>
      <c r="O79" s="78" t="s">
        <v>38</v>
      </c>
      <c r="P79" s="79" t="s">
        <v>38</v>
      </c>
      <c r="Q79" s="80"/>
      <c r="R79" s="53"/>
      <c r="S79" s="81"/>
      <c r="T79" s="85"/>
      <c r="U79" s="91"/>
      <c r="V79" s="91"/>
      <c r="W79" s="85"/>
      <c r="X79" s="53"/>
      <c r="Y79" s="53"/>
      <c r="Z79" s="53"/>
    </row>
    <row r="80" spans="1:26" ht="15" customHeight="1" x14ac:dyDescent="0.3">
      <c r="A80" s="63" t="s">
        <v>114</v>
      </c>
      <c r="B80" s="96" t="s">
        <v>114</v>
      </c>
      <c r="C80" s="61" t="s">
        <v>115</v>
      </c>
      <c r="D80" s="77" t="s">
        <v>116</v>
      </c>
      <c r="E80" s="88" t="s">
        <v>112</v>
      </c>
      <c r="F80" s="59" t="s">
        <v>105</v>
      </c>
      <c r="G80" s="44">
        <v>5</v>
      </c>
      <c r="H80" s="84">
        <v>0.1</v>
      </c>
      <c r="I80" s="84">
        <v>0.34</v>
      </c>
      <c r="J80" s="84">
        <v>0.4</v>
      </c>
      <c r="K80" s="84">
        <v>0.5</v>
      </c>
      <c r="L80" s="78" t="s">
        <v>38</v>
      </c>
      <c r="M80" s="78" t="s">
        <v>38</v>
      </c>
      <c r="N80" s="78" t="s">
        <v>38</v>
      </c>
      <c r="O80" s="78" t="s">
        <v>38</v>
      </c>
      <c r="P80" s="79" t="s">
        <v>38</v>
      </c>
      <c r="Q80" s="80"/>
      <c r="R80" s="53"/>
      <c r="S80" s="81"/>
      <c r="T80" s="82"/>
      <c r="U80" s="82"/>
      <c r="V80" s="82"/>
      <c r="W80" s="82"/>
      <c r="X80" s="53"/>
      <c r="Y80" s="53"/>
      <c r="Z80" s="53"/>
    </row>
    <row r="81" spans="1:26" ht="15" customHeight="1" x14ac:dyDescent="0.25">
      <c r="A81" s="63" t="s">
        <v>95</v>
      </c>
      <c r="B81" s="83" t="s">
        <v>96</v>
      </c>
      <c r="C81" s="61" t="s">
        <v>33</v>
      </c>
      <c r="D81" s="77" t="s">
        <v>34</v>
      </c>
      <c r="E81" s="88" t="s">
        <v>107</v>
      </c>
      <c r="F81" s="59" t="s">
        <v>105</v>
      </c>
      <c r="G81" s="44">
        <v>4</v>
      </c>
      <c r="H81" s="62">
        <v>319</v>
      </c>
      <c r="I81" s="62">
        <v>1492</v>
      </c>
      <c r="J81" s="62">
        <v>1504.5</v>
      </c>
      <c r="K81" s="62">
        <v>2640</v>
      </c>
      <c r="L81" s="78" t="s">
        <v>38</v>
      </c>
      <c r="M81" s="78" t="s">
        <v>38</v>
      </c>
      <c r="N81" s="78" t="s">
        <v>38</v>
      </c>
      <c r="O81" s="78" t="s">
        <v>38</v>
      </c>
      <c r="P81" s="79" t="s">
        <v>38</v>
      </c>
      <c r="Q81" s="80"/>
      <c r="R81" s="53"/>
      <c r="S81" s="81"/>
      <c r="T81" s="91"/>
      <c r="U81" s="91"/>
      <c r="V81" s="91"/>
      <c r="W81" s="91"/>
      <c r="X81" s="53"/>
      <c r="Y81" s="53"/>
      <c r="Z81" s="53"/>
    </row>
    <row r="82" spans="1:26" ht="12.75" customHeight="1" x14ac:dyDescent="0.3">
      <c r="A82" s="13"/>
      <c r="B82" s="97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2.75" customHeight="1" x14ac:dyDescent="0.25">
      <c r="A83" s="98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2.75" customHeight="1" x14ac:dyDescent="0.25">
      <c r="A84" s="13"/>
      <c r="C84" s="70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2.75" customHeight="1" x14ac:dyDescent="0.25">
      <c r="A85" s="14" t="s">
        <v>117</v>
      </c>
      <c r="B85" s="14"/>
      <c r="C85" s="15" t="s">
        <v>118</v>
      </c>
      <c r="D85" s="16"/>
      <c r="E85" s="71"/>
      <c r="F85" s="71"/>
      <c r="G85" s="71"/>
      <c r="H85" s="17"/>
      <c r="I85" s="17"/>
      <c r="J85" s="18"/>
      <c r="K85" s="18"/>
      <c r="L85" s="18"/>
      <c r="M85" s="18"/>
      <c r="N85" s="18"/>
      <c r="O85" s="18"/>
      <c r="P85" s="17"/>
      <c r="Q85" s="19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2.75" customHeight="1" x14ac:dyDescent="0.25">
      <c r="A86" s="20" t="s">
        <v>119</v>
      </c>
      <c r="B86" s="20"/>
      <c r="C86" s="20"/>
      <c r="D86" s="21"/>
      <c r="E86" s="21"/>
      <c r="F86" s="21"/>
      <c r="G86" s="21"/>
      <c r="H86" s="21"/>
      <c r="I86" s="21"/>
      <c r="J86" s="22"/>
      <c r="K86" s="22"/>
      <c r="L86" s="22"/>
      <c r="M86" s="22"/>
      <c r="N86" s="22"/>
      <c r="O86" s="22"/>
      <c r="P86" s="22"/>
      <c r="Q86" s="19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2.75" customHeight="1" x14ac:dyDescent="0.25">
      <c r="A87" s="14"/>
      <c r="B87" s="14"/>
      <c r="C87" s="27"/>
      <c r="D87" s="27"/>
      <c r="E87" s="27"/>
      <c r="F87" s="27"/>
      <c r="G87" s="28" t="s">
        <v>12</v>
      </c>
      <c r="H87" s="30" t="s">
        <v>13</v>
      </c>
      <c r="I87" s="30"/>
      <c r="J87" s="72"/>
      <c r="K87" s="72"/>
      <c r="L87" s="72"/>
      <c r="M87" s="72"/>
      <c r="N87" s="72"/>
      <c r="O87" s="72"/>
      <c r="P87" s="72"/>
      <c r="Q87" s="19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2.75" customHeight="1" x14ac:dyDescent="0.25">
      <c r="A88" s="20"/>
      <c r="B88" s="20"/>
      <c r="C88" s="32"/>
      <c r="D88" s="32"/>
      <c r="E88" s="32"/>
      <c r="F88" s="32"/>
      <c r="G88" s="73"/>
      <c r="H88" s="34" t="s">
        <v>14</v>
      </c>
      <c r="I88" s="35"/>
      <c r="J88" s="35"/>
      <c r="K88" s="74"/>
      <c r="L88" s="74"/>
      <c r="M88" s="74"/>
      <c r="N88" s="74"/>
      <c r="O88" s="74"/>
      <c r="P88" s="74"/>
      <c r="Q88" s="19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2.75" customHeight="1" x14ac:dyDescent="0.25">
      <c r="A89" s="20"/>
      <c r="B89" s="20"/>
      <c r="C89" s="32" t="s">
        <v>15</v>
      </c>
      <c r="D89" s="20"/>
      <c r="E89" s="20" t="s">
        <v>16</v>
      </c>
      <c r="F89" s="20"/>
      <c r="G89" s="73"/>
      <c r="H89" s="27"/>
      <c r="I89" s="37" t="s">
        <v>17</v>
      </c>
      <c r="J89" s="14" t="s">
        <v>18</v>
      </c>
      <c r="K89" s="27"/>
      <c r="L89" s="14" t="s">
        <v>19</v>
      </c>
      <c r="M89" s="14" t="s">
        <v>20</v>
      </c>
      <c r="N89" s="14" t="s">
        <v>21</v>
      </c>
      <c r="O89" s="14" t="s">
        <v>21</v>
      </c>
      <c r="P89" s="14" t="s">
        <v>22</v>
      </c>
      <c r="Q89" s="19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2.75" customHeight="1" x14ac:dyDescent="0.25">
      <c r="A90" s="38" t="s">
        <v>23</v>
      </c>
      <c r="B90" s="38" t="s">
        <v>103</v>
      </c>
      <c r="C90" s="39" t="s">
        <v>24</v>
      </c>
      <c r="D90" s="38"/>
      <c r="E90" s="38" t="s">
        <v>25</v>
      </c>
      <c r="F90" s="38"/>
      <c r="G90" s="75"/>
      <c r="H90" s="39" t="s">
        <v>26</v>
      </c>
      <c r="I90" s="39" t="s">
        <v>27</v>
      </c>
      <c r="J90" s="39" t="s">
        <v>27</v>
      </c>
      <c r="K90" s="39" t="s">
        <v>28</v>
      </c>
      <c r="L90" s="38" t="s">
        <v>29</v>
      </c>
      <c r="M90" s="38" t="s">
        <v>30</v>
      </c>
      <c r="N90" s="38" t="s">
        <v>29</v>
      </c>
      <c r="O90" s="38" t="s">
        <v>30</v>
      </c>
      <c r="P90" s="38" t="s">
        <v>31</v>
      </c>
      <c r="Q90" s="19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5" customHeight="1" x14ac:dyDescent="0.3">
      <c r="A91" s="41" t="s">
        <v>114</v>
      </c>
      <c r="B91" s="99" t="s">
        <v>114</v>
      </c>
      <c r="C91" s="42" t="s">
        <v>115</v>
      </c>
      <c r="D91" s="42" t="s">
        <v>116</v>
      </c>
      <c r="E91" s="61" t="s">
        <v>112</v>
      </c>
      <c r="F91" s="100"/>
      <c r="G91" s="44">
        <v>5</v>
      </c>
      <c r="H91" s="84" t="s">
        <v>109</v>
      </c>
      <c r="I91" s="84" t="s">
        <v>109</v>
      </c>
      <c r="J91" s="84" t="s">
        <v>109</v>
      </c>
      <c r="K91" s="84">
        <v>0.1</v>
      </c>
      <c r="L91" s="101" t="s">
        <v>38</v>
      </c>
      <c r="M91" s="101" t="s">
        <v>38</v>
      </c>
      <c r="N91" s="101" t="s">
        <v>38</v>
      </c>
      <c r="O91" s="101" t="s">
        <v>38</v>
      </c>
      <c r="P91" s="102" t="s">
        <v>38</v>
      </c>
      <c r="Q91" s="19"/>
      <c r="R91" s="103"/>
      <c r="S91" s="53"/>
      <c r="T91" s="53"/>
      <c r="U91" s="53"/>
      <c r="V91" s="53"/>
      <c r="W91" s="53"/>
      <c r="X91" s="53"/>
      <c r="Y91" s="53"/>
      <c r="Z91" s="53"/>
    </row>
    <row r="92" spans="1:26" ht="12.75" customHeight="1" x14ac:dyDescent="0.25">
      <c r="E92" s="13"/>
      <c r="F92" s="13"/>
      <c r="G92" s="104"/>
      <c r="H92" s="105"/>
      <c r="I92" s="105"/>
      <c r="J92" s="105"/>
      <c r="K92" s="105"/>
      <c r="L92" s="13"/>
      <c r="M92" s="13"/>
      <c r="N92" s="13"/>
      <c r="O92" s="13"/>
      <c r="P92" s="1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2.75" customHeight="1" x14ac:dyDescent="0.25">
      <c r="E93" s="13"/>
      <c r="F93" s="13"/>
      <c r="G93" s="106"/>
      <c r="H93" s="107"/>
      <c r="I93" s="107"/>
      <c r="J93" s="107"/>
      <c r="K93" s="107"/>
      <c r="L93" s="13"/>
      <c r="M93" s="13"/>
      <c r="N93" s="13"/>
      <c r="O93" s="13"/>
      <c r="P93" s="1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2.75" customHeight="1" x14ac:dyDescent="0.25">
      <c r="A94" s="13"/>
      <c r="C94" s="24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2.75" customHeight="1" x14ac:dyDescent="0.25">
      <c r="A95" s="14" t="s">
        <v>120</v>
      </c>
      <c r="B95" s="14"/>
      <c r="C95" s="108" t="s">
        <v>121</v>
      </c>
      <c r="D95" s="16"/>
      <c r="E95" s="71"/>
      <c r="F95" s="71"/>
      <c r="G95" s="71"/>
      <c r="H95" s="17"/>
      <c r="I95" s="17"/>
      <c r="J95" s="18"/>
      <c r="K95" s="18"/>
      <c r="L95" s="18"/>
      <c r="M95" s="18"/>
      <c r="N95" s="18"/>
      <c r="O95" s="18"/>
      <c r="P95" s="17"/>
      <c r="Q95" s="19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2.75" customHeight="1" x14ac:dyDescent="0.25">
      <c r="A96" s="20" t="s">
        <v>122</v>
      </c>
      <c r="B96" s="20"/>
      <c r="C96" s="20"/>
      <c r="D96" s="21"/>
      <c r="E96" s="21"/>
      <c r="F96" s="21"/>
      <c r="G96" s="21"/>
      <c r="H96" s="21"/>
      <c r="I96" s="21"/>
      <c r="J96" s="22"/>
      <c r="K96" s="22"/>
      <c r="L96" s="22"/>
      <c r="M96" s="22"/>
      <c r="N96" s="22"/>
      <c r="O96" s="22"/>
      <c r="P96" s="22"/>
      <c r="Q96" s="19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2.75" customHeight="1" x14ac:dyDescent="0.25">
      <c r="A97" s="14"/>
      <c r="B97" s="14"/>
      <c r="C97" s="27"/>
      <c r="D97" s="27"/>
      <c r="E97" s="27"/>
      <c r="F97" s="27"/>
      <c r="G97" s="28" t="s">
        <v>12</v>
      </c>
      <c r="H97" s="30" t="s">
        <v>13</v>
      </c>
      <c r="I97" s="30"/>
      <c r="J97" s="72"/>
      <c r="K97" s="72"/>
      <c r="L97" s="72"/>
      <c r="M97" s="72"/>
      <c r="N97" s="72"/>
      <c r="O97" s="72"/>
      <c r="P97" s="72"/>
      <c r="Q97" s="19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2.75" customHeight="1" x14ac:dyDescent="0.25">
      <c r="A98" s="20"/>
      <c r="B98" s="20"/>
      <c r="C98" s="32"/>
      <c r="D98" s="32"/>
      <c r="E98" s="32"/>
      <c r="F98" s="32"/>
      <c r="G98" s="73"/>
      <c r="H98" s="34" t="s">
        <v>14</v>
      </c>
      <c r="I98" s="35"/>
      <c r="J98" s="35"/>
      <c r="K98" s="35"/>
      <c r="L98" s="35"/>
      <c r="M98" s="35"/>
      <c r="N98" s="35"/>
      <c r="O98" s="35"/>
      <c r="P98" s="36"/>
      <c r="Q98" s="19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2.75" customHeight="1" x14ac:dyDescent="0.25">
      <c r="A99" s="20"/>
      <c r="B99" s="20"/>
      <c r="C99" s="32" t="s">
        <v>15</v>
      </c>
      <c r="D99" s="20"/>
      <c r="E99" s="20" t="s">
        <v>16</v>
      </c>
      <c r="F99" s="20"/>
      <c r="G99" s="73"/>
      <c r="H99" s="27"/>
      <c r="I99" s="37" t="s">
        <v>17</v>
      </c>
      <c r="J99" s="14" t="s">
        <v>18</v>
      </c>
      <c r="K99" s="27"/>
      <c r="L99" s="14" t="s">
        <v>19</v>
      </c>
      <c r="M99" s="14" t="s">
        <v>20</v>
      </c>
      <c r="N99" s="14" t="s">
        <v>21</v>
      </c>
      <c r="O99" s="14" t="s">
        <v>21</v>
      </c>
      <c r="P99" s="14" t="s">
        <v>22</v>
      </c>
      <c r="Q99" s="19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2.75" customHeight="1" x14ac:dyDescent="0.25">
      <c r="A100" s="38" t="s">
        <v>23</v>
      </c>
      <c r="B100" s="38"/>
      <c r="C100" s="39" t="s">
        <v>24</v>
      </c>
      <c r="D100" s="38"/>
      <c r="E100" s="38" t="s">
        <v>25</v>
      </c>
      <c r="F100" s="38"/>
      <c r="G100" s="75"/>
      <c r="H100" s="39" t="s">
        <v>26</v>
      </c>
      <c r="I100" s="39" t="s">
        <v>27</v>
      </c>
      <c r="J100" s="39" t="s">
        <v>27</v>
      </c>
      <c r="K100" s="39" t="s">
        <v>28</v>
      </c>
      <c r="L100" s="38" t="s">
        <v>29</v>
      </c>
      <c r="M100" s="38" t="s">
        <v>30</v>
      </c>
      <c r="N100" s="38" t="s">
        <v>29</v>
      </c>
      <c r="O100" s="38" t="s">
        <v>30</v>
      </c>
      <c r="P100" s="38" t="s">
        <v>31</v>
      </c>
      <c r="Q100" s="19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5" customHeight="1" x14ac:dyDescent="0.3">
      <c r="A101" s="41" t="s">
        <v>114</v>
      </c>
      <c r="B101" s="99" t="s">
        <v>114</v>
      </c>
      <c r="C101" s="42" t="s">
        <v>115</v>
      </c>
      <c r="D101" s="65" t="s">
        <v>116</v>
      </c>
      <c r="E101" s="61" t="s">
        <v>112</v>
      </c>
      <c r="F101" s="61"/>
      <c r="G101" s="44">
        <v>5</v>
      </c>
      <c r="H101" s="84">
        <v>0.4</v>
      </c>
      <c r="I101" s="84">
        <v>0.94</v>
      </c>
      <c r="J101" s="84">
        <v>0.8</v>
      </c>
      <c r="K101" s="84">
        <v>1.4</v>
      </c>
      <c r="L101" s="101" t="s">
        <v>38</v>
      </c>
      <c r="M101" s="101" t="s">
        <v>38</v>
      </c>
      <c r="N101" s="101" t="s">
        <v>38</v>
      </c>
      <c r="O101" s="101" t="s">
        <v>38</v>
      </c>
      <c r="P101" s="102" t="s">
        <v>38</v>
      </c>
      <c r="Q101" s="19"/>
      <c r="R101" s="103"/>
      <c r="S101" s="53"/>
      <c r="T101" s="53"/>
      <c r="U101" s="53"/>
      <c r="V101" s="53"/>
      <c r="W101" s="53"/>
      <c r="X101" s="53"/>
      <c r="Y101" s="53"/>
      <c r="Z101" s="53"/>
    </row>
    <row r="102" spans="1:26" ht="12.75" customHeight="1" x14ac:dyDescent="0.25">
      <c r="H102" s="13"/>
      <c r="I102" s="13"/>
      <c r="J102" s="13"/>
      <c r="K102" s="13"/>
      <c r="L102" s="13"/>
      <c r="M102" s="13"/>
      <c r="N102" s="13"/>
      <c r="O102" s="13"/>
      <c r="P102" s="1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2.75" customHeight="1" x14ac:dyDescent="0.3">
      <c r="A103" s="109" t="s">
        <v>123</v>
      </c>
      <c r="B103" s="110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2"/>
      <c r="Q103" s="11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2.75" customHeight="1" x14ac:dyDescent="0.25">
      <c r="A104" s="114" t="s">
        <v>124</v>
      </c>
      <c r="B104" s="114"/>
      <c r="C104" s="115" t="s">
        <v>125</v>
      </c>
      <c r="D104" s="116"/>
      <c r="E104" s="117"/>
      <c r="F104" s="117"/>
      <c r="G104" s="117"/>
      <c r="H104" s="117"/>
      <c r="I104" s="117"/>
      <c r="J104" s="118"/>
      <c r="K104" s="118"/>
      <c r="L104" s="118"/>
      <c r="M104" s="118"/>
      <c r="N104" s="118"/>
      <c r="O104" s="118"/>
      <c r="P104" s="117"/>
      <c r="Q104" s="119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2.75" customHeight="1" x14ac:dyDescent="0.25">
      <c r="A105" s="120"/>
      <c r="B105" s="120"/>
      <c r="C105" s="120"/>
      <c r="D105" s="121"/>
      <c r="E105" s="121"/>
      <c r="F105" s="121"/>
      <c r="G105" s="121"/>
      <c r="H105" s="121"/>
      <c r="I105" s="121"/>
      <c r="J105" s="122"/>
      <c r="K105" s="122"/>
      <c r="L105" s="122"/>
      <c r="M105" s="122"/>
      <c r="N105" s="122"/>
      <c r="O105" s="122"/>
      <c r="P105" s="122"/>
      <c r="Q105" s="119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2.75" customHeight="1" x14ac:dyDescent="0.25">
      <c r="A106" s="114"/>
      <c r="B106" s="114"/>
      <c r="C106" s="123"/>
      <c r="D106" s="123"/>
      <c r="E106" s="123"/>
      <c r="F106" s="123"/>
      <c r="G106" s="124" t="s">
        <v>12</v>
      </c>
      <c r="H106" s="125" t="s">
        <v>13</v>
      </c>
      <c r="I106" s="126"/>
      <c r="J106" s="126"/>
      <c r="K106" s="127"/>
      <c r="L106" s="127"/>
      <c r="M106" s="127"/>
      <c r="N106" s="127"/>
      <c r="O106" s="127"/>
      <c r="P106" s="127"/>
      <c r="Q106" s="119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2.75" customHeight="1" x14ac:dyDescent="0.25">
      <c r="A107" s="120"/>
      <c r="B107" s="120"/>
      <c r="C107" s="128"/>
      <c r="D107" s="128"/>
      <c r="E107" s="128"/>
      <c r="F107" s="128"/>
      <c r="G107" s="129"/>
      <c r="H107" s="130" t="str">
        <f>H98</f>
        <v>1 July 2023 to 31 July 2023</v>
      </c>
      <c r="I107" s="131"/>
      <c r="J107" s="131"/>
      <c r="K107" s="132"/>
      <c r="L107" s="132"/>
      <c r="M107" s="132"/>
      <c r="N107" s="132"/>
      <c r="O107" s="132"/>
      <c r="P107" s="133"/>
      <c r="Q107" s="119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2.75" customHeight="1" x14ac:dyDescent="0.25">
      <c r="A108" s="120"/>
      <c r="B108" s="120"/>
      <c r="C108" s="128" t="s">
        <v>15</v>
      </c>
      <c r="D108" s="120"/>
      <c r="E108" s="120" t="s">
        <v>16</v>
      </c>
      <c r="F108" s="120"/>
      <c r="G108" s="129"/>
      <c r="H108" s="123"/>
      <c r="I108" s="134" t="s">
        <v>17</v>
      </c>
      <c r="J108" s="114" t="s">
        <v>18</v>
      </c>
      <c r="K108" s="123"/>
      <c r="L108" s="114" t="s">
        <v>19</v>
      </c>
      <c r="M108" s="114" t="s">
        <v>20</v>
      </c>
      <c r="N108" s="114" t="s">
        <v>21</v>
      </c>
      <c r="O108" s="114" t="s">
        <v>21</v>
      </c>
      <c r="P108" s="114" t="s">
        <v>22</v>
      </c>
      <c r="Q108" s="119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2.75" customHeight="1" x14ac:dyDescent="0.25">
      <c r="A109" s="135" t="s">
        <v>23</v>
      </c>
      <c r="B109" s="135"/>
      <c r="C109" s="136" t="s">
        <v>24</v>
      </c>
      <c r="D109" s="135"/>
      <c r="E109" s="135" t="s">
        <v>25</v>
      </c>
      <c r="F109" s="135"/>
      <c r="G109" s="137"/>
      <c r="H109" s="136" t="s">
        <v>26</v>
      </c>
      <c r="I109" s="136" t="s">
        <v>27</v>
      </c>
      <c r="J109" s="136" t="s">
        <v>27</v>
      </c>
      <c r="K109" s="136" t="s">
        <v>28</v>
      </c>
      <c r="L109" s="135" t="s">
        <v>29</v>
      </c>
      <c r="M109" s="135" t="s">
        <v>30</v>
      </c>
      <c r="N109" s="135" t="s">
        <v>29</v>
      </c>
      <c r="O109" s="135" t="s">
        <v>30</v>
      </c>
      <c r="P109" s="135" t="s">
        <v>31</v>
      </c>
      <c r="Q109" s="138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2.75" customHeight="1" x14ac:dyDescent="0.25">
      <c r="A110" s="139" t="s">
        <v>126</v>
      </c>
      <c r="B110" s="140" t="s">
        <v>32</v>
      </c>
      <c r="C110" s="141" t="s">
        <v>47</v>
      </c>
      <c r="D110" s="142" t="s">
        <v>48</v>
      </c>
      <c r="E110" s="143" t="s">
        <v>127</v>
      </c>
      <c r="F110" s="141" t="s">
        <v>105</v>
      </c>
      <c r="G110" s="44" t="s">
        <v>37</v>
      </c>
      <c r="H110" s="45" t="s">
        <v>37</v>
      </c>
      <c r="I110" s="45" t="s">
        <v>37</v>
      </c>
      <c r="J110" s="45" t="s">
        <v>37</v>
      </c>
      <c r="K110" s="45" t="s">
        <v>37</v>
      </c>
      <c r="L110" s="144" t="s">
        <v>38</v>
      </c>
      <c r="M110" s="144" t="s">
        <v>38</v>
      </c>
      <c r="N110" s="144" t="s">
        <v>38</v>
      </c>
      <c r="O110" s="144" t="s">
        <v>38</v>
      </c>
      <c r="P110" s="144" t="s">
        <v>38</v>
      </c>
      <c r="Q110" s="145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2.75" customHeight="1" x14ac:dyDescent="0.25">
      <c r="A111" s="146" t="s">
        <v>128</v>
      </c>
      <c r="B111" s="147" t="s">
        <v>129</v>
      </c>
      <c r="C111" s="141" t="s">
        <v>47</v>
      </c>
      <c r="D111" s="142" t="s">
        <v>48</v>
      </c>
      <c r="E111" s="143" t="s">
        <v>127</v>
      </c>
      <c r="F111" s="148" t="s">
        <v>130</v>
      </c>
      <c r="G111" s="44" t="s">
        <v>37</v>
      </c>
      <c r="H111" s="45" t="s">
        <v>37</v>
      </c>
      <c r="I111" s="45" t="s">
        <v>37</v>
      </c>
      <c r="J111" s="45" t="s">
        <v>37</v>
      </c>
      <c r="K111" s="45" t="s">
        <v>37</v>
      </c>
      <c r="L111" s="149" t="s">
        <v>38</v>
      </c>
      <c r="M111" s="149" t="s">
        <v>38</v>
      </c>
      <c r="N111" s="149" t="s">
        <v>38</v>
      </c>
      <c r="O111" s="149" t="s">
        <v>38</v>
      </c>
      <c r="P111" s="149" t="s">
        <v>38</v>
      </c>
      <c r="Q111" s="11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2.75" customHeight="1" x14ac:dyDescent="0.25">
      <c r="A112" s="139" t="s">
        <v>111</v>
      </c>
      <c r="B112" s="140" t="s">
        <v>40</v>
      </c>
      <c r="C112" s="141" t="s">
        <v>47</v>
      </c>
      <c r="D112" s="142" t="s">
        <v>48</v>
      </c>
      <c r="E112" s="143" t="s">
        <v>127</v>
      </c>
      <c r="F112" s="141" t="s">
        <v>105</v>
      </c>
      <c r="G112" s="44" t="s">
        <v>37</v>
      </c>
      <c r="H112" s="45" t="s">
        <v>37</v>
      </c>
      <c r="I112" s="45" t="s">
        <v>37</v>
      </c>
      <c r="J112" s="45" t="s">
        <v>37</v>
      </c>
      <c r="K112" s="45" t="s">
        <v>37</v>
      </c>
      <c r="L112" s="144" t="s">
        <v>38</v>
      </c>
      <c r="M112" s="144" t="s">
        <v>38</v>
      </c>
      <c r="N112" s="144" t="s">
        <v>38</v>
      </c>
      <c r="O112" s="144" t="s">
        <v>38</v>
      </c>
      <c r="P112" s="144" t="s">
        <v>38</v>
      </c>
      <c r="Q112" s="145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2.75" customHeight="1" x14ac:dyDescent="0.25">
      <c r="A113" s="146" t="s">
        <v>41</v>
      </c>
      <c r="B113" s="147"/>
      <c r="C113" s="141" t="s">
        <v>47</v>
      </c>
      <c r="D113" s="142" t="s">
        <v>48</v>
      </c>
      <c r="E113" s="143" t="s">
        <v>127</v>
      </c>
      <c r="F113" s="148"/>
      <c r="G113" s="44" t="s">
        <v>37</v>
      </c>
      <c r="H113" s="45" t="s">
        <v>37</v>
      </c>
      <c r="I113" s="45" t="s">
        <v>37</v>
      </c>
      <c r="J113" s="45" t="s">
        <v>37</v>
      </c>
      <c r="K113" s="45" t="s">
        <v>37</v>
      </c>
      <c r="L113" s="149" t="s">
        <v>38</v>
      </c>
      <c r="M113" s="149" t="s">
        <v>38</v>
      </c>
      <c r="N113" s="149" t="s">
        <v>38</v>
      </c>
      <c r="O113" s="149" t="s">
        <v>38</v>
      </c>
      <c r="P113" s="149" t="s">
        <v>38</v>
      </c>
      <c r="Q113" s="11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2.75" customHeight="1" x14ac:dyDescent="0.25">
      <c r="A114" s="139" t="s">
        <v>131</v>
      </c>
      <c r="B114" s="140" t="s">
        <v>44</v>
      </c>
      <c r="C114" s="141" t="s">
        <v>47</v>
      </c>
      <c r="D114" s="142" t="s">
        <v>48</v>
      </c>
      <c r="E114" s="143" t="s">
        <v>127</v>
      </c>
      <c r="F114" s="141" t="s">
        <v>105</v>
      </c>
      <c r="G114" s="44" t="s">
        <v>37</v>
      </c>
      <c r="H114" s="45" t="s">
        <v>37</v>
      </c>
      <c r="I114" s="45" t="s">
        <v>37</v>
      </c>
      <c r="J114" s="45" t="s">
        <v>37</v>
      </c>
      <c r="K114" s="45" t="s">
        <v>37</v>
      </c>
      <c r="L114" s="144" t="s">
        <v>38</v>
      </c>
      <c r="M114" s="144" t="s">
        <v>38</v>
      </c>
      <c r="N114" s="144" t="s">
        <v>38</v>
      </c>
      <c r="O114" s="144" t="s">
        <v>38</v>
      </c>
      <c r="P114" s="144" t="s">
        <v>38</v>
      </c>
      <c r="Q114" s="145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2.75" customHeight="1" x14ac:dyDescent="0.25">
      <c r="A115" s="146" t="s">
        <v>132</v>
      </c>
      <c r="B115" s="147" t="s">
        <v>46</v>
      </c>
      <c r="C115" s="141" t="s">
        <v>47</v>
      </c>
      <c r="D115" s="142" t="s">
        <v>48</v>
      </c>
      <c r="E115" s="143" t="s">
        <v>127</v>
      </c>
      <c r="F115" s="148" t="s">
        <v>133</v>
      </c>
      <c r="G115" s="44" t="s">
        <v>37</v>
      </c>
      <c r="H115" s="45" t="s">
        <v>37</v>
      </c>
      <c r="I115" s="45" t="s">
        <v>37</v>
      </c>
      <c r="J115" s="45" t="s">
        <v>37</v>
      </c>
      <c r="K115" s="45" t="s">
        <v>37</v>
      </c>
      <c r="L115" s="149" t="s">
        <v>38</v>
      </c>
      <c r="M115" s="149" t="s">
        <v>38</v>
      </c>
      <c r="N115" s="149" t="s">
        <v>38</v>
      </c>
      <c r="O115" s="149" t="s">
        <v>38</v>
      </c>
      <c r="P115" s="149" t="s">
        <v>38</v>
      </c>
      <c r="Q115" s="11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2.75" customHeight="1" x14ac:dyDescent="0.25">
      <c r="A116" s="146" t="s">
        <v>134</v>
      </c>
      <c r="B116" s="147" t="s">
        <v>135</v>
      </c>
      <c r="C116" s="141" t="s">
        <v>47</v>
      </c>
      <c r="D116" s="142" t="s">
        <v>48</v>
      </c>
      <c r="E116" s="143" t="s">
        <v>127</v>
      </c>
      <c r="F116" s="148" t="s">
        <v>130</v>
      </c>
      <c r="G116" s="44" t="s">
        <v>37</v>
      </c>
      <c r="H116" s="45" t="s">
        <v>37</v>
      </c>
      <c r="I116" s="45" t="s">
        <v>37</v>
      </c>
      <c r="J116" s="45" t="s">
        <v>37</v>
      </c>
      <c r="K116" s="45" t="s">
        <v>37</v>
      </c>
      <c r="L116" s="149" t="s">
        <v>38</v>
      </c>
      <c r="M116" s="149" t="s">
        <v>38</v>
      </c>
      <c r="N116" s="149" t="s">
        <v>38</v>
      </c>
      <c r="O116" s="149" t="s">
        <v>38</v>
      </c>
      <c r="P116" s="149" t="s">
        <v>38</v>
      </c>
      <c r="Q116" s="11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2.75" customHeight="1" x14ac:dyDescent="0.25">
      <c r="A117" s="146" t="s">
        <v>51</v>
      </c>
      <c r="B117" s="147"/>
      <c r="C117" s="141" t="s">
        <v>47</v>
      </c>
      <c r="D117" s="142" t="s">
        <v>48</v>
      </c>
      <c r="E117" s="143" t="s">
        <v>127</v>
      </c>
      <c r="F117" s="148"/>
      <c r="G117" s="44" t="s">
        <v>37</v>
      </c>
      <c r="H117" s="45" t="s">
        <v>37</v>
      </c>
      <c r="I117" s="45" t="s">
        <v>37</v>
      </c>
      <c r="J117" s="45" t="s">
        <v>37</v>
      </c>
      <c r="K117" s="45" t="s">
        <v>37</v>
      </c>
      <c r="L117" s="149" t="s">
        <v>38</v>
      </c>
      <c r="M117" s="149" t="s">
        <v>38</v>
      </c>
      <c r="N117" s="149" t="s">
        <v>38</v>
      </c>
      <c r="O117" s="149" t="s">
        <v>38</v>
      </c>
      <c r="P117" s="149" t="s">
        <v>38</v>
      </c>
      <c r="Q117" s="11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2.75" customHeight="1" x14ac:dyDescent="0.25">
      <c r="A118" s="139" t="s">
        <v>136</v>
      </c>
      <c r="B118" s="140" t="s">
        <v>54</v>
      </c>
      <c r="C118" s="141" t="s">
        <v>47</v>
      </c>
      <c r="D118" s="142" t="s">
        <v>48</v>
      </c>
      <c r="E118" s="143" t="s">
        <v>127</v>
      </c>
      <c r="F118" s="141" t="s">
        <v>105</v>
      </c>
      <c r="G118" s="44" t="s">
        <v>37</v>
      </c>
      <c r="H118" s="45" t="s">
        <v>37</v>
      </c>
      <c r="I118" s="45" t="s">
        <v>37</v>
      </c>
      <c r="J118" s="45" t="s">
        <v>37</v>
      </c>
      <c r="K118" s="45" t="s">
        <v>37</v>
      </c>
      <c r="L118" s="144" t="s">
        <v>38</v>
      </c>
      <c r="M118" s="144" t="s">
        <v>38</v>
      </c>
      <c r="N118" s="144" t="s">
        <v>38</v>
      </c>
      <c r="O118" s="144" t="s">
        <v>38</v>
      </c>
      <c r="P118" s="144" t="s">
        <v>38</v>
      </c>
      <c r="Q118" s="145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2.75" customHeight="1" x14ac:dyDescent="0.25">
      <c r="A119" s="146" t="s">
        <v>137</v>
      </c>
      <c r="B119" s="147"/>
      <c r="C119" s="141" t="s">
        <v>47</v>
      </c>
      <c r="D119" s="142" t="s">
        <v>48</v>
      </c>
      <c r="E119" s="143" t="s">
        <v>127</v>
      </c>
      <c r="F119" s="148"/>
      <c r="G119" s="44" t="s">
        <v>37</v>
      </c>
      <c r="H119" s="45" t="s">
        <v>37</v>
      </c>
      <c r="I119" s="45" t="s">
        <v>37</v>
      </c>
      <c r="J119" s="45" t="s">
        <v>37</v>
      </c>
      <c r="K119" s="45" t="s">
        <v>37</v>
      </c>
      <c r="L119" s="149" t="s">
        <v>38</v>
      </c>
      <c r="M119" s="149" t="s">
        <v>38</v>
      </c>
      <c r="N119" s="149" t="s">
        <v>38</v>
      </c>
      <c r="O119" s="149" t="s">
        <v>38</v>
      </c>
      <c r="P119" s="149" t="s">
        <v>38</v>
      </c>
      <c r="Q119" s="11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2.75" customHeight="1" x14ac:dyDescent="0.25">
      <c r="A120" s="146" t="s">
        <v>138</v>
      </c>
      <c r="B120" s="147" t="s">
        <v>139</v>
      </c>
      <c r="C120" s="141" t="s">
        <v>47</v>
      </c>
      <c r="D120" s="142" t="s">
        <v>48</v>
      </c>
      <c r="E120" s="143" t="s">
        <v>127</v>
      </c>
      <c r="F120" s="148" t="s">
        <v>140</v>
      </c>
      <c r="G120" s="44" t="s">
        <v>37</v>
      </c>
      <c r="H120" s="45" t="s">
        <v>37</v>
      </c>
      <c r="I120" s="45" t="s">
        <v>37</v>
      </c>
      <c r="J120" s="45" t="s">
        <v>37</v>
      </c>
      <c r="K120" s="45" t="s">
        <v>37</v>
      </c>
      <c r="L120" s="149" t="s">
        <v>38</v>
      </c>
      <c r="M120" s="149" t="s">
        <v>38</v>
      </c>
      <c r="N120" s="149" t="s">
        <v>38</v>
      </c>
      <c r="O120" s="149" t="s">
        <v>38</v>
      </c>
      <c r="P120" s="149" t="s">
        <v>38</v>
      </c>
      <c r="Q120" s="11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2.75" customHeight="1" x14ac:dyDescent="0.25">
      <c r="A121" s="146" t="s">
        <v>57</v>
      </c>
      <c r="B121" s="147" t="s">
        <v>141</v>
      </c>
      <c r="C121" s="141" t="s">
        <v>47</v>
      </c>
      <c r="D121" s="142" t="s">
        <v>48</v>
      </c>
      <c r="E121" s="143" t="s">
        <v>127</v>
      </c>
      <c r="F121" s="148" t="s">
        <v>130</v>
      </c>
      <c r="G121" s="44" t="s">
        <v>37</v>
      </c>
      <c r="H121" s="45" t="s">
        <v>37</v>
      </c>
      <c r="I121" s="45" t="s">
        <v>37</v>
      </c>
      <c r="J121" s="45" t="s">
        <v>37</v>
      </c>
      <c r="K121" s="45" t="s">
        <v>37</v>
      </c>
      <c r="L121" s="149" t="s">
        <v>38</v>
      </c>
      <c r="M121" s="149" t="s">
        <v>38</v>
      </c>
      <c r="N121" s="149" t="s">
        <v>38</v>
      </c>
      <c r="O121" s="149" t="s">
        <v>38</v>
      </c>
      <c r="P121" s="149" t="s">
        <v>38</v>
      </c>
      <c r="Q121" s="11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2.75" customHeight="1" x14ac:dyDescent="0.25">
      <c r="A122" s="146" t="s">
        <v>142</v>
      </c>
      <c r="B122" s="147" t="s">
        <v>143</v>
      </c>
      <c r="C122" s="141" t="s">
        <v>144</v>
      </c>
      <c r="D122" s="141" t="s">
        <v>145</v>
      </c>
      <c r="E122" s="143" t="s">
        <v>127</v>
      </c>
      <c r="F122" s="148" t="s">
        <v>146</v>
      </c>
      <c r="G122" s="44" t="s">
        <v>37</v>
      </c>
      <c r="H122" s="45" t="s">
        <v>37</v>
      </c>
      <c r="I122" s="45" t="s">
        <v>37</v>
      </c>
      <c r="J122" s="45" t="s">
        <v>37</v>
      </c>
      <c r="K122" s="45" t="s">
        <v>37</v>
      </c>
      <c r="L122" s="149" t="s">
        <v>38</v>
      </c>
      <c r="M122" s="149" t="s">
        <v>38</v>
      </c>
      <c r="N122" s="149" t="s">
        <v>38</v>
      </c>
      <c r="O122" s="149" t="s">
        <v>38</v>
      </c>
      <c r="P122" s="149" t="s">
        <v>38</v>
      </c>
      <c r="Q122" s="11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2.75" customHeight="1" x14ac:dyDescent="0.25">
      <c r="A123" s="146" t="s">
        <v>147</v>
      </c>
      <c r="B123" s="147" t="s">
        <v>148</v>
      </c>
      <c r="C123" s="141" t="s">
        <v>149</v>
      </c>
      <c r="D123" s="142" t="s">
        <v>48</v>
      </c>
      <c r="E123" s="143" t="s">
        <v>127</v>
      </c>
      <c r="F123" s="148" t="s">
        <v>130</v>
      </c>
      <c r="G123" s="44" t="s">
        <v>37</v>
      </c>
      <c r="H123" s="45" t="s">
        <v>37</v>
      </c>
      <c r="I123" s="45" t="s">
        <v>37</v>
      </c>
      <c r="J123" s="45" t="s">
        <v>37</v>
      </c>
      <c r="K123" s="45" t="s">
        <v>37</v>
      </c>
      <c r="L123" s="149" t="s">
        <v>38</v>
      </c>
      <c r="M123" s="149" t="s">
        <v>38</v>
      </c>
      <c r="N123" s="149" t="s">
        <v>38</v>
      </c>
      <c r="O123" s="149" t="s">
        <v>38</v>
      </c>
      <c r="P123" s="149" t="s">
        <v>38</v>
      </c>
      <c r="Q123" s="11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2.75" customHeight="1" x14ac:dyDescent="0.25">
      <c r="A124" s="139" t="s">
        <v>150</v>
      </c>
      <c r="B124" s="140" t="s">
        <v>59</v>
      </c>
      <c r="C124" s="141" t="s">
        <v>47</v>
      </c>
      <c r="D124" s="142" t="s">
        <v>48</v>
      </c>
      <c r="E124" s="143" t="s">
        <v>127</v>
      </c>
      <c r="F124" s="141" t="s">
        <v>105</v>
      </c>
      <c r="G124" s="44" t="s">
        <v>37</v>
      </c>
      <c r="H124" s="45" t="s">
        <v>37</v>
      </c>
      <c r="I124" s="45" t="s">
        <v>37</v>
      </c>
      <c r="J124" s="45" t="s">
        <v>37</v>
      </c>
      <c r="K124" s="45" t="s">
        <v>37</v>
      </c>
      <c r="L124" s="144" t="s">
        <v>38</v>
      </c>
      <c r="M124" s="144" t="s">
        <v>38</v>
      </c>
      <c r="N124" s="144" t="s">
        <v>38</v>
      </c>
      <c r="O124" s="144" t="s">
        <v>38</v>
      </c>
      <c r="P124" s="144" t="s">
        <v>38</v>
      </c>
      <c r="Q124" s="145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2.75" customHeight="1" x14ac:dyDescent="0.25">
      <c r="A125" s="139" t="s">
        <v>151</v>
      </c>
      <c r="B125" s="140" t="s">
        <v>61</v>
      </c>
      <c r="C125" s="141" t="s">
        <v>47</v>
      </c>
      <c r="D125" s="142" t="s">
        <v>48</v>
      </c>
      <c r="E125" s="143" t="s">
        <v>127</v>
      </c>
      <c r="F125" s="141" t="s">
        <v>105</v>
      </c>
      <c r="G125" s="44" t="s">
        <v>37</v>
      </c>
      <c r="H125" s="45" t="s">
        <v>37</v>
      </c>
      <c r="I125" s="45" t="s">
        <v>37</v>
      </c>
      <c r="J125" s="45" t="s">
        <v>37</v>
      </c>
      <c r="K125" s="45" t="s">
        <v>37</v>
      </c>
      <c r="L125" s="144" t="s">
        <v>38</v>
      </c>
      <c r="M125" s="144" t="s">
        <v>38</v>
      </c>
      <c r="N125" s="144" t="s">
        <v>38</v>
      </c>
      <c r="O125" s="144" t="s">
        <v>38</v>
      </c>
      <c r="P125" s="144" t="s">
        <v>38</v>
      </c>
      <c r="Q125" s="145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2.75" customHeight="1" x14ac:dyDescent="0.25">
      <c r="A126" s="139" t="s">
        <v>69</v>
      </c>
      <c r="B126" s="140" t="s">
        <v>62</v>
      </c>
      <c r="C126" s="141" t="s">
        <v>47</v>
      </c>
      <c r="D126" s="142" t="s">
        <v>48</v>
      </c>
      <c r="E126" s="143" t="s">
        <v>127</v>
      </c>
      <c r="F126" s="141" t="s">
        <v>105</v>
      </c>
      <c r="G126" s="44" t="s">
        <v>37</v>
      </c>
      <c r="H126" s="45" t="s">
        <v>37</v>
      </c>
      <c r="I126" s="45" t="s">
        <v>37</v>
      </c>
      <c r="J126" s="45" t="s">
        <v>37</v>
      </c>
      <c r="K126" s="45" t="s">
        <v>37</v>
      </c>
      <c r="L126" s="144" t="s">
        <v>38</v>
      </c>
      <c r="M126" s="144" t="s">
        <v>38</v>
      </c>
      <c r="N126" s="144" t="s">
        <v>38</v>
      </c>
      <c r="O126" s="144" t="s">
        <v>38</v>
      </c>
      <c r="P126" s="144" t="s">
        <v>38</v>
      </c>
      <c r="Q126" s="145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2.75" customHeight="1" x14ac:dyDescent="0.25">
      <c r="A127" s="146" t="s">
        <v>152</v>
      </c>
      <c r="B127" s="147" t="s">
        <v>153</v>
      </c>
      <c r="C127" s="141" t="s">
        <v>47</v>
      </c>
      <c r="D127" s="141" t="s">
        <v>154</v>
      </c>
      <c r="E127" s="143" t="s">
        <v>127</v>
      </c>
      <c r="F127" s="148" t="s">
        <v>140</v>
      </c>
      <c r="G127" s="44" t="s">
        <v>37</v>
      </c>
      <c r="H127" s="45" t="s">
        <v>37</v>
      </c>
      <c r="I127" s="45" t="s">
        <v>37</v>
      </c>
      <c r="J127" s="45" t="s">
        <v>37</v>
      </c>
      <c r="K127" s="45" t="s">
        <v>37</v>
      </c>
      <c r="L127" s="149" t="s">
        <v>38</v>
      </c>
      <c r="M127" s="149" t="s">
        <v>38</v>
      </c>
      <c r="N127" s="149" t="s">
        <v>38</v>
      </c>
      <c r="O127" s="149" t="s">
        <v>38</v>
      </c>
      <c r="P127" s="149" t="s">
        <v>38</v>
      </c>
      <c r="Q127" s="1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25">
      <c r="A128" s="139" t="s">
        <v>155</v>
      </c>
      <c r="B128" s="140" t="s">
        <v>64</v>
      </c>
      <c r="C128" s="141" t="s">
        <v>47</v>
      </c>
      <c r="D128" s="142" t="s">
        <v>48</v>
      </c>
      <c r="E128" s="143" t="s">
        <v>127</v>
      </c>
      <c r="F128" s="141" t="s">
        <v>105</v>
      </c>
      <c r="G128" s="44" t="s">
        <v>37</v>
      </c>
      <c r="H128" s="45" t="s">
        <v>37</v>
      </c>
      <c r="I128" s="45" t="s">
        <v>37</v>
      </c>
      <c r="J128" s="45" t="s">
        <v>37</v>
      </c>
      <c r="K128" s="45" t="s">
        <v>37</v>
      </c>
      <c r="L128" s="144" t="s">
        <v>38</v>
      </c>
      <c r="M128" s="144" t="s">
        <v>38</v>
      </c>
      <c r="N128" s="144" t="s">
        <v>38</v>
      </c>
      <c r="O128" s="144" t="s">
        <v>38</v>
      </c>
      <c r="P128" s="144" t="s">
        <v>38</v>
      </c>
      <c r="Q128" s="145"/>
    </row>
    <row r="129" spans="1:17" ht="12.75" customHeight="1" x14ac:dyDescent="0.25">
      <c r="A129" s="139" t="s">
        <v>71</v>
      </c>
      <c r="B129" s="140" t="s">
        <v>65</v>
      </c>
      <c r="C129" s="141" t="s">
        <v>47</v>
      </c>
      <c r="D129" s="142" t="s">
        <v>48</v>
      </c>
      <c r="E129" s="143" t="s">
        <v>127</v>
      </c>
      <c r="F129" s="141" t="s">
        <v>105</v>
      </c>
      <c r="G129" s="44" t="s">
        <v>37</v>
      </c>
      <c r="H129" s="45" t="s">
        <v>37</v>
      </c>
      <c r="I129" s="45" t="s">
        <v>37</v>
      </c>
      <c r="J129" s="45" t="s">
        <v>37</v>
      </c>
      <c r="K129" s="45" t="s">
        <v>37</v>
      </c>
      <c r="L129" s="144" t="s">
        <v>38</v>
      </c>
      <c r="M129" s="144" t="s">
        <v>38</v>
      </c>
      <c r="N129" s="144" t="s">
        <v>38</v>
      </c>
      <c r="O129" s="144" t="s">
        <v>38</v>
      </c>
      <c r="P129" s="144" t="s">
        <v>38</v>
      </c>
      <c r="Q129" s="145"/>
    </row>
    <row r="130" spans="1:17" ht="12.75" customHeight="1" x14ac:dyDescent="0.25">
      <c r="A130" s="139" t="s">
        <v>74</v>
      </c>
      <c r="B130" s="140" t="s">
        <v>68</v>
      </c>
      <c r="C130" s="141" t="s">
        <v>47</v>
      </c>
      <c r="D130" s="142" t="s">
        <v>48</v>
      </c>
      <c r="E130" s="143" t="s">
        <v>127</v>
      </c>
      <c r="F130" s="141" t="s">
        <v>105</v>
      </c>
      <c r="G130" s="44" t="s">
        <v>37</v>
      </c>
      <c r="H130" s="45" t="s">
        <v>37</v>
      </c>
      <c r="I130" s="45" t="s">
        <v>37</v>
      </c>
      <c r="J130" s="45" t="s">
        <v>37</v>
      </c>
      <c r="K130" s="45" t="s">
        <v>37</v>
      </c>
      <c r="L130" s="144" t="s">
        <v>38</v>
      </c>
      <c r="M130" s="144" t="s">
        <v>38</v>
      </c>
      <c r="N130" s="144" t="s">
        <v>38</v>
      </c>
      <c r="O130" s="144" t="s">
        <v>38</v>
      </c>
      <c r="P130" s="144" t="s">
        <v>38</v>
      </c>
      <c r="Q130" s="145"/>
    </row>
    <row r="131" spans="1:17" ht="12.75" customHeight="1" x14ac:dyDescent="0.25">
      <c r="A131" s="146" t="s">
        <v>156</v>
      </c>
      <c r="B131" s="147" t="s">
        <v>157</v>
      </c>
      <c r="C131" s="141" t="s">
        <v>47</v>
      </c>
      <c r="D131" s="142" t="s">
        <v>48</v>
      </c>
      <c r="E131" s="143" t="s">
        <v>127</v>
      </c>
      <c r="F131" s="148" t="s">
        <v>130</v>
      </c>
      <c r="G131" s="44" t="s">
        <v>37</v>
      </c>
      <c r="H131" s="45" t="s">
        <v>37</v>
      </c>
      <c r="I131" s="45" t="s">
        <v>37</v>
      </c>
      <c r="J131" s="45" t="s">
        <v>37</v>
      </c>
      <c r="K131" s="45" t="s">
        <v>37</v>
      </c>
      <c r="L131" s="149" t="s">
        <v>38</v>
      </c>
      <c r="M131" s="149" t="s">
        <v>38</v>
      </c>
      <c r="N131" s="149" t="s">
        <v>38</v>
      </c>
      <c r="O131" s="149" t="s">
        <v>38</v>
      </c>
      <c r="P131" s="149" t="s">
        <v>38</v>
      </c>
      <c r="Q131" s="113"/>
    </row>
    <row r="132" spans="1:17" ht="12.75" customHeight="1" x14ac:dyDescent="0.25">
      <c r="A132" s="146" t="s">
        <v>158</v>
      </c>
      <c r="B132" s="147" t="s">
        <v>159</v>
      </c>
      <c r="C132" s="141" t="s">
        <v>47</v>
      </c>
      <c r="D132" s="142" t="s">
        <v>48</v>
      </c>
      <c r="E132" s="143" t="s">
        <v>127</v>
      </c>
      <c r="F132" s="148" t="s">
        <v>130</v>
      </c>
      <c r="G132" s="44" t="s">
        <v>37</v>
      </c>
      <c r="H132" s="45" t="s">
        <v>37</v>
      </c>
      <c r="I132" s="45" t="s">
        <v>37</v>
      </c>
      <c r="J132" s="45" t="s">
        <v>37</v>
      </c>
      <c r="K132" s="45" t="s">
        <v>37</v>
      </c>
      <c r="L132" s="149" t="s">
        <v>38</v>
      </c>
      <c r="M132" s="149" t="s">
        <v>38</v>
      </c>
      <c r="N132" s="149" t="s">
        <v>38</v>
      </c>
      <c r="O132" s="149" t="s">
        <v>38</v>
      </c>
      <c r="P132" s="149" t="s">
        <v>38</v>
      </c>
      <c r="Q132" s="113"/>
    </row>
    <row r="133" spans="1:17" ht="12.75" customHeight="1" x14ac:dyDescent="0.25">
      <c r="A133" s="146" t="s">
        <v>160</v>
      </c>
      <c r="B133" s="147" t="s">
        <v>161</v>
      </c>
      <c r="C133" s="141" t="s">
        <v>160</v>
      </c>
      <c r="D133" s="142" t="s">
        <v>48</v>
      </c>
      <c r="E133" s="143" t="s">
        <v>127</v>
      </c>
      <c r="F133" s="148" t="s">
        <v>130</v>
      </c>
      <c r="G133" s="44" t="s">
        <v>37</v>
      </c>
      <c r="H133" s="45" t="s">
        <v>37</v>
      </c>
      <c r="I133" s="45" t="s">
        <v>37</v>
      </c>
      <c r="J133" s="45" t="s">
        <v>37</v>
      </c>
      <c r="K133" s="45" t="s">
        <v>37</v>
      </c>
      <c r="L133" s="149" t="s">
        <v>38</v>
      </c>
      <c r="M133" s="149" t="s">
        <v>38</v>
      </c>
      <c r="N133" s="149" t="s">
        <v>38</v>
      </c>
      <c r="O133" s="149" t="s">
        <v>38</v>
      </c>
      <c r="P133" s="149" t="s">
        <v>38</v>
      </c>
      <c r="Q133" s="113"/>
    </row>
    <row r="134" spans="1:17" ht="12.75" customHeight="1" x14ac:dyDescent="0.25">
      <c r="A134" s="146" t="s">
        <v>162</v>
      </c>
      <c r="B134" s="147" t="s">
        <v>163</v>
      </c>
      <c r="C134" s="141" t="s">
        <v>47</v>
      </c>
      <c r="D134" s="142" t="s">
        <v>48</v>
      </c>
      <c r="E134" s="143" t="s">
        <v>127</v>
      </c>
      <c r="F134" s="148" t="s">
        <v>130</v>
      </c>
      <c r="G134" s="44" t="s">
        <v>37</v>
      </c>
      <c r="H134" s="45" t="s">
        <v>37</v>
      </c>
      <c r="I134" s="45" t="s">
        <v>37</v>
      </c>
      <c r="J134" s="45" t="s">
        <v>37</v>
      </c>
      <c r="K134" s="45" t="s">
        <v>37</v>
      </c>
      <c r="L134" s="149" t="s">
        <v>38</v>
      </c>
      <c r="M134" s="149" t="s">
        <v>38</v>
      </c>
      <c r="N134" s="149" t="s">
        <v>38</v>
      </c>
      <c r="O134" s="149" t="s">
        <v>38</v>
      </c>
      <c r="P134" s="149" t="s">
        <v>38</v>
      </c>
      <c r="Q134" s="113"/>
    </row>
    <row r="135" spans="1:17" ht="12.75" customHeight="1" x14ac:dyDescent="0.25">
      <c r="A135" s="146" t="s">
        <v>164</v>
      </c>
      <c r="B135" s="147" t="s">
        <v>165</v>
      </c>
      <c r="C135" s="141" t="s">
        <v>47</v>
      </c>
      <c r="D135" s="142" t="s">
        <v>48</v>
      </c>
      <c r="E135" s="143" t="s">
        <v>127</v>
      </c>
      <c r="F135" s="148" t="s">
        <v>130</v>
      </c>
      <c r="G135" s="44" t="s">
        <v>37</v>
      </c>
      <c r="H135" s="45" t="s">
        <v>37</v>
      </c>
      <c r="I135" s="45" t="s">
        <v>37</v>
      </c>
      <c r="J135" s="45" t="s">
        <v>37</v>
      </c>
      <c r="K135" s="45" t="s">
        <v>37</v>
      </c>
      <c r="L135" s="149" t="s">
        <v>38</v>
      </c>
      <c r="M135" s="149" t="s">
        <v>38</v>
      </c>
      <c r="N135" s="149" t="s">
        <v>38</v>
      </c>
      <c r="O135" s="149" t="s">
        <v>38</v>
      </c>
      <c r="P135" s="149" t="s">
        <v>38</v>
      </c>
      <c r="Q135" s="113"/>
    </row>
    <row r="136" spans="1:17" ht="12.75" customHeight="1" x14ac:dyDescent="0.25">
      <c r="A136" s="139" t="s">
        <v>166</v>
      </c>
      <c r="B136" s="140" t="s">
        <v>73</v>
      </c>
      <c r="C136" s="141" t="s">
        <v>47</v>
      </c>
      <c r="D136" s="142" t="s">
        <v>48</v>
      </c>
      <c r="E136" s="143" t="s">
        <v>127</v>
      </c>
      <c r="F136" s="141" t="s">
        <v>105</v>
      </c>
      <c r="G136" s="44" t="s">
        <v>37</v>
      </c>
      <c r="H136" s="45" t="s">
        <v>37</v>
      </c>
      <c r="I136" s="45" t="s">
        <v>37</v>
      </c>
      <c r="J136" s="45" t="s">
        <v>37</v>
      </c>
      <c r="K136" s="45" t="s">
        <v>37</v>
      </c>
      <c r="L136" s="144" t="s">
        <v>38</v>
      </c>
      <c r="M136" s="144" t="s">
        <v>38</v>
      </c>
      <c r="N136" s="144" t="s">
        <v>38</v>
      </c>
      <c r="O136" s="144" t="s">
        <v>38</v>
      </c>
      <c r="P136" s="144" t="s">
        <v>38</v>
      </c>
      <c r="Q136" s="145"/>
    </row>
    <row r="137" spans="1:17" ht="12.75" customHeight="1" x14ac:dyDescent="0.25">
      <c r="A137" s="146" t="s">
        <v>89</v>
      </c>
      <c r="B137" s="147" t="s">
        <v>156</v>
      </c>
      <c r="C137" s="141" t="s">
        <v>47</v>
      </c>
      <c r="D137" s="142" t="s">
        <v>48</v>
      </c>
      <c r="E137" s="143" t="s">
        <v>127</v>
      </c>
      <c r="F137" s="148" t="s">
        <v>140</v>
      </c>
      <c r="G137" s="44" t="s">
        <v>37</v>
      </c>
      <c r="H137" s="45" t="s">
        <v>37</v>
      </c>
      <c r="I137" s="45" t="s">
        <v>37</v>
      </c>
      <c r="J137" s="45" t="s">
        <v>37</v>
      </c>
      <c r="K137" s="45" t="s">
        <v>37</v>
      </c>
      <c r="L137" s="149" t="s">
        <v>38</v>
      </c>
      <c r="M137" s="149" t="s">
        <v>38</v>
      </c>
      <c r="N137" s="149" t="s">
        <v>38</v>
      </c>
      <c r="O137" s="149" t="s">
        <v>38</v>
      </c>
      <c r="P137" s="149" t="s">
        <v>38</v>
      </c>
      <c r="Q137" s="113"/>
    </row>
    <row r="138" spans="1:17" ht="12.75" customHeight="1" x14ac:dyDescent="0.25">
      <c r="A138" s="146" t="s">
        <v>167</v>
      </c>
      <c r="B138" s="147" t="s">
        <v>160</v>
      </c>
      <c r="C138" s="141" t="s">
        <v>47</v>
      </c>
      <c r="D138" s="141" t="s">
        <v>160</v>
      </c>
      <c r="E138" s="143" t="s">
        <v>127</v>
      </c>
      <c r="F138" s="148" t="s">
        <v>133</v>
      </c>
      <c r="G138" s="44" t="s">
        <v>37</v>
      </c>
      <c r="H138" s="45" t="s">
        <v>37</v>
      </c>
      <c r="I138" s="45" t="s">
        <v>37</v>
      </c>
      <c r="J138" s="45" t="s">
        <v>37</v>
      </c>
      <c r="K138" s="45" t="s">
        <v>37</v>
      </c>
      <c r="L138" s="149" t="s">
        <v>38</v>
      </c>
      <c r="M138" s="149" t="s">
        <v>38</v>
      </c>
      <c r="N138" s="149" t="s">
        <v>38</v>
      </c>
      <c r="O138" s="149" t="s">
        <v>38</v>
      </c>
      <c r="P138" s="149" t="s">
        <v>38</v>
      </c>
      <c r="Q138" s="113"/>
    </row>
    <row r="139" spans="1:17" ht="12.75" customHeight="1" x14ac:dyDescent="0.25">
      <c r="A139" s="139" t="s">
        <v>168</v>
      </c>
      <c r="B139" s="150" t="s">
        <v>88</v>
      </c>
      <c r="C139" s="141" t="s">
        <v>169</v>
      </c>
      <c r="D139" s="142" t="s">
        <v>48</v>
      </c>
      <c r="E139" s="143" t="s">
        <v>127</v>
      </c>
      <c r="F139" s="141" t="s">
        <v>105</v>
      </c>
      <c r="G139" s="44" t="s">
        <v>37</v>
      </c>
      <c r="H139" s="45" t="s">
        <v>37</v>
      </c>
      <c r="I139" s="45" t="s">
        <v>37</v>
      </c>
      <c r="J139" s="45" t="s">
        <v>37</v>
      </c>
      <c r="K139" s="45" t="s">
        <v>37</v>
      </c>
      <c r="L139" s="144" t="s">
        <v>38</v>
      </c>
      <c r="M139" s="144" t="s">
        <v>38</v>
      </c>
      <c r="N139" s="144" t="s">
        <v>38</v>
      </c>
      <c r="O139" s="144" t="s">
        <v>38</v>
      </c>
      <c r="P139" s="144" t="s">
        <v>38</v>
      </c>
      <c r="Q139" s="145"/>
    </row>
    <row r="140" spans="1:17" ht="12.75" customHeight="1" x14ac:dyDescent="0.25">
      <c r="A140" s="139" t="s">
        <v>170</v>
      </c>
      <c r="B140" s="140" t="s">
        <v>82</v>
      </c>
      <c r="C140" s="141" t="s">
        <v>47</v>
      </c>
      <c r="D140" s="142" t="s">
        <v>48</v>
      </c>
      <c r="E140" s="143" t="s">
        <v>127</v>
      </c>
      <c r="F140" s="141" t="s">
        <v>105</v>
      </c>
      <c r="G140" s="44" t="s">
        <v>37</v>
      </c>
      <c r="H140" s="45" t="s">
        <v>37</v>
      </c>
      <c r="I140" s="45" t="s">
        <v>37</v>
      </c>
      <c r="J140" s="45" t="s">
        <v>37</v>
      </c>
      <c r="K140" s="45" t="s">
        <v>37</v>
      </c>
      <c r="L140" s="144" t="s">
        <v>38</v>
      </c>
      <c r="M140" s="144" t="s">
        <v>38</v>
      </c>
      <c r="N140" s="144" t="s">
        <v>38</v>
      </c>
      <c r="O140" s="144" t="s">
        <v>38</v>
      </c>
      <c r="P140" s="144" t="s">
        <v>38</v>
      </c>
      <c r="Q140" s="145"/>
    </row>
    <row r="141" spans="1:17" x14ac:dyDescent="0.25">
      <c r="A141" s="139" t="s">
        <v>171</v>
      </c>
      <c r="B141" s="140" t="s">
        <v>84</v>
      </c>
      <c r="C141" s="141" t="s">
        <v>144</v>
      </c>
      <c r="D141" s="142" t="s">
        <v>48</v>
      </c>
      <c r="E141" s="143" t="s">
        <v>127</v>
      </c>
      <c r="F141" s="141" t="s">
        <v>105</v>
      </c>
      <c r="G141" s="44" t="s">
        <v>37</v>
      </c>
      <c r="H141" s="45" t="s">
        <v>37</v>
      </c>
      <c r="I141" s="45" t="s">
        <v>37</v>
      </c>
      <c r="J141" s="45" t="s">
        <v>37</v>
      </c>
      <c r="K141" s="45" t="s">
        <v>37</v>
      </c>
      <c r="L141" s="144" t="s">
        <v>38</v>
      </c>
      <c r="M141" s="144" t="s">
        <v>38</v>
      </c>
      <c r="N141" s="144" t="s">
        <v>38</v>
      </c>
      <c r="O141" s="144" t="s">
        <v>38</v>
      </c>
      <c r="P141" s="144" t="s">
        <v>38</v>
      </c>
      <c r="Q141" s="145"/>
    </row>
    <row r="142" spans="1:17" x14ac:dyDescent="0.25">
      <c r="A142" s="139" t="s">
        <v>172</v>
      </c>
      <c r="B142" s="140" t="s">
        <v>86</v>
      </c>
      <c r="C142" s="141" t="s">
        <v>47</v>
      </c>
      <c r="D142" s="142" t="s">
        <v>48</v>
      </c>
      <c r="E142" s="143" t="s">
        <v>127</v>
      </c>
      <c r="F142" s="141" t="s">
        <v>105</v>
      </c>
      <c r="G142" s="44" t="s">
        <v>37</v>
      </c>
      <c r="H142" s="45" t="s">
        <v>37</v>
      </c>
      <c r="I142" s="45" t="s">
        <v>37</v>
      </c>
      <c r="J142" s="45" t="s">
        <v>37</v>
      </c>
      <c r="K142" s="45" t="s">
        <v>37</v>
      </c>
      <c r="L142" s="144" t="s">
        <v>38</v>
      </c>
      <c r="M142" s="144" t="s">
        <v>38</v>
      </c>
      <c r="N142" s="144" t="s">
        <v>38</v>
      </c>
      <c r="O142" s="144" t="s">
        <v>38</v>
      </c>
      <c r="P142" s="144" t="s">
        <v>38</v>
      </c>
      <c r="Q142" s="145"/>
    </row>
    <row r="143" spans="1:17" x14ac:dyDescent="0.25">
      <c r="A143" s="146" t="s">
        <v>173</v>
      </c>
      <c r="B143" s="147"/>
      <c r="C143" s="141" t="s">
        <v>47</v>
      </c>
      <c r="D143" s="142" t="s">
        <v>48</v>
      </c>
      <c r="E143" s="143" t="s">
        <v>127</v>
      </c>
      <c r="F143" s="148"/>
      <c r="G143" s="44" t="s">
        <v>37</v>
      </c>
      <c r="H143" s="45" t="s">
        <v>37</v>
      </c>
      <c r="I143" s="45" t="s">
        <v>37</v>
      </c>
      <c r="J143" s="45" t="s">
        <v>37</v>
      </c>
      <c r="K143" s="45" t="s">
        <v>37</v>
      </c>
      <c r="L143" s="149" t="s">
        <v>38</v>
      </c>
      <c r="M143" s="149" t="s">
        <v>38</v>
      </c>
      <c r="N143" s="149" t="s">
        <v>38</v>
      </c>
      <c r="O143" s="149" t="s">
        <v>38</v>
      </c>
      <c r="P143" s="149" t="s">
        <v>38</v>
      </c>
      <c r="Q143" s="113"/>
    </row>
    <row r="144" spans="1:17" x14ac:dyDescent="0.25">
      <c r="A144" s="146" t="s">
        <v>174</v>
      </c>
      <c r="B144" s="147"/>
      <c r="C144" s="141" t="s">
        <v>47</v>
      </c>
      <c r="D144" s="142"/>
      <c r="E144" s="143" t="s">
        <v>127</v>
      </c>
      <c r="F144" s="148"/>
      <c r="G144" s="44" t="s">
        <v>37</v>
      </c>
      <c r="H144" s="45" t="s">
        <v>37</v>
      </c>
      <c r="I144" s="45" t="s">
        <v>37</v>
      </c>
      <c r="J144" s="45" t="s">
        <v>37</v>
      </c>
      <c r="K144" s="45" t="s">
        <v>37</v>
      </c>
      <c r="L144" s="149" t="s">
        <v>38</v>
      </c>
      <c r="M144" s="149" t="s">
        <v>38</v>
      </c>
      <c r="N144" s="149" t="s">
        <v>38</v>
      </c>
      <c r="O144" s="149" t="s">
        <v>38</v>
      </c>
      <c r="P144" s="149" t="s">
        <v>38</v>
      </c>
      <c r="Q144" s="113"/>
    </row>
    <row r="145" spans="1:26" x14ac:dyDescent="0.25">
      <c r="A145" s="146" t="s">
        <v>95</v>
      </c>
      <c r="B145" s="147" t="s">
        <v>175</v>
      </c>
      <c r="C145" s="141" t="s">
        <v>47</v>
      </c>
      <c r="D145" s="142" t="s">
        <v>48</v>
      </c>
      <c r="E145" s="143" t="s">
        <v>127</v>
      </c>
      <c r="F145" s="148" t="s">
        <v>140</v>
      </c>
      <c r="G145" s="44" t="s">
        <v>37</v>
      </c>
      <c r="H145" s="45" t="s">
        <v>37</v>
      </c>
      <c r="I145" s="45" t="s">
        <v>37</v>
      </c>
      <c r="J145" s="45" t="s">
        <v>37</v>
      </c>
      <c r="K145" s="45" t="s">
        <v>37</v>
      </c>
      <c r="L145" s="149" t="s">
        <v>38</v>
      </c>
      <c r="M145" s="149" t="s">
        <v>38</v>
      </c>
      <c r="N145" s="149" t="s">
        <v>38</v>
      </c>
      <c r="O145" s="149" t="s">
        <v>38</v>
      </c>
      <c r="P145" s="149" t="s">
        <v>38</v>
      </c>
      <c r="Q145" s="113"/>
    </row>
    <row r="146" spans="1:26" x14ac:dyDescent="0.25">
      <c r="H146" s="13"/>
      <c r="I146" s="13"/>
      <c r="J146" s="13"/>
      <c r="K146" s="13"/>
      <c r="L146" s="13"/>
      <c r="M146" s="13"/>
      <c r="N146" s="13"/>
      <c r="O146" s="13"/>
      <c r="P146" s="13"/>
      <c r="Q146" s="53"/>
    </row>
    <row r="147" spans="1:26" x14ac:dyDescent="0.25">
      <c r="H147" s="13"/>
      <c r="I147" s="13"/>
      <c r="J147" s="13"/>
      <c r="K147" s="13"/>
      <c r="L147" s="13"/>
      <c r="M147" s="13"/>
      <c r="N147" s="13"/>
      <c r="O147" s="13"/>
      <c r="P147" s="13"/>
      <c r="Q147" s="53"/>
    </row>
    <row r="148" spans="1:26" x14ac:dyDescent="0.25">
      <c r="H148" s="13"/>
      <c r="I148" s="13"/>
      <c r="J148" s="13"/>
      <c r="K148" s="13"/>
      <c r="L148" s="13"/>
      <c r="M148" s="13"/>
      <c r="N148" s="13"/>
      <c r="O148" s="13"/>
      <c r="P148" s="13"/>
      <c r="Q148" s="53"/>
    </row>
    <row r="149" spans="1:26" ht="12.75" customHeight="1" x14ac:dyDescent="0.25">
      <c r="A149" s="114" t="s">
        <v>176</v>
      </c>
      <c r="B149" s="114"/>
      <c r="C149" s="115" t="s">
        <v>177</v>
      </c>
      <c r="D149" s="116"/>
      <c r="E149" s="117"/>
      <c r="F149" s="117"/>
      <c r="G149" s="117"/>
      <c r="H149" s="117"/>
      <c r="I149" s="117"/>
      <c r="J149" s="118"/>
      <c r="K149" s="118"/>
      <c r="L149" s="118"/>
      <c r="M149" s="118"/>
      <c r="N149" s="118"/>
      <c r="O149" s="118"/>
      <c r="P149" s="117"/>
      <c r="Q149" s="119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2.75" customHeight="1" x14ac:dyDescent="0.25">
      <c r="A150" s="120"/>
      <c r="B150" s="120"/>
      <c r="C150" s="120"/>
      <c r="D150" s="121"/>
      <c r="E150" s="121"/>
      <c r="F150" s="121"/>
      <c r="G150" s="121"/>
      <c r="H150" s="121"/>
      <c r="I150" s="121"/>
      <c r="J150" s="122"/>
      <c r="K150" s="122"/>
      <c r="L150" s="122"/>
      <c r="M150" s="122"/>
      <c r="N150" s="122"/>
      <c r="O150" s="122"/>
      <c r="P150" s="122"/>
      <c r="Q150" s="119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2.75" customHeight="1" x14ac:dyDescent="0.25">
      <c r="A151" s="114"/>
      <c r="B151" s="114"/>
      <c r="C151" s="123"/>
      <c r="D151" s="123"/>
      <c r="E151" s="123"/>
      <c r="F151" s="123"/>
      <c r="G151" s="124" t="s">
        <v>12</v>
      </c>
      <c r="H151" s="125" t="s">
        <v>13</v>
      </c>
      <c r="I151" s="126"/>
      <c r="J151" s="126"/>
      <c r="K151" s="127"/>
      <c r="L151" s="127"/>
      <c r="M151" s="127"/>
      <c r="N151" s="127"/>
      <c r="O151" s="127"/>
      <c r="P151" s="127"/>
      <c r="Q151" s="119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2.75" customHeight="1" x14ac:dyDescent="0.25">
      <c r="A152" s="120"/>
      <c r="B152" s="120"/>
      <c r="C152" s="128"/>
      <c r="D152" s="128"/>
      <c r="E152" s="128"/>
      <c r="F152" s="128"/>
      <c r="G152" s="129"/>
      <c r="H152" s="130" t="str">
        <f>H107</f>
        <v>1 July 2023 to 31 July 2023</v>
      </c>
      <c r="I152" s="131"/>
      <c r="J152" s="131"/>
      <c r="K152" s="132"/>
      <c r="L152" s="132"/>
      <c r="M152" s="132"/>
      <c r="N152" s="132"/>
      <c r="O152" s="132"/>
      <c r="P152" s="133"/>
      <c r="Q152" s="119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2.75" customHeight="1" x14ac:dyDescent="0.25">
      <c r="A153" s="120"/>
      <c r="B153" s="120"/>
      <c r="C153" s="128" t="s">
        <v>15</v>
      </c>
      <c r="D153" s="120"/>
      <c r="E153" s="120" t="s">
        <v>16</v>
      </c>
      <c r="F153" s="120"/>
      <c r="G153" s="129"/>
      <c r="H153" s="123"/>
      <c r="I153" s="134" t="s">
        <v>17</v>
      </c>
      <c r="J153" s="114" t="s">
        <v>18</v>
      </c>
      <c r="K153" s="123"/>
      <c r="L153" s="114" t="s">
        <v>19</v>
      </c>
      <c r="M153" s="114" t="s">
        <v>20</v>
      </c>
      <c r="N153" s="114" t="s">
        <v>21</v>
      </c>
      <c r="O153" s="114" t="s">
        <v>21</v>
      </c>
      <c r="P153" s="114" t="s">
        <v>22</v>
      </c>
      <c r="Q153" s="119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2.75" customHeight="1" x14ac:dyDescent="0.25">
      <c r="A154" s="135" t="s">
        <v>23</v>
      </c>
      <c r="B154" s="135"/>
      <c r="C154" s="136" t="s">
        <v>24</v>
      </c>
      <c r="D154" s="135"/>
      <c r="E154" s="135" t="s">
        <v>25</v>
      </c>
      <c r="F154" s="135"/>
      <c r="G154" s="137"/>
      <c r="H154" s="136" t="s">
        <v>26</v>
      </c>
      <c r="I154" s="136" t="s">
        <v>27</v>
      </c>
      <c r="J154" s="136" t="s">
        <v>27</v>
      </c>
      <c r="K154" s="136" t="s">
        <v>28</v>
      </c>
      <c r="L154" s="135" t="s">
        <v>29</v>
      </c>
      <c r="M154" s="135" t="s">
        <v>30</v>
      </c>
      <c r="N154" s="135" t="s">
        <v>29</v>
      </c>
      <c r="O154" s="135" t="s">
        <v>30</v>
      </c>
      <c r="P154" s="135" t="s">
        <v>31</v>
      </c>
      <c r="Q154" s="138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2.75" customHeight="1" x14ac:dyDescent="0.25">
      <c r="A155" s="139" t="s">
        <v>126</v>
      </c>
      <c r="B155" s="140" t="s">
        <v>32</v>
      </c>
      <c r="C155" s="141" t="s">
        <v>47</v>
      </c>
      <c r="D155" s="142" t="s">
        <v>48</v>
      </c>
      <c r="E155" s="143" t="s">
        <v>127</v>
      </c>
      <c r="F155" s="141" t="s">
        <v>105</v>
      </c>
      <c r="G155" s="44" t="s">
        <v>37</v>
      </c>
      <c r="H155" s="45" t="s">
        <v>37</v>
      </c>
      <c r="I155" s="45" t="s">
        <v>37</v>
      </c>
      <c r="J155" s="45" t="s">
        <v>37</v>
      </c>
      <c r="K155" s="45" t="s">
        <v>37</v>
      </c>
      <c r="L155" s="144" t="s">
        <v>38</v>
      </c>
      <c r="M155" s="144" t="s">
        <v>38</v>
      </c>
      <c r="N155" s="144" t="s">
        <v>38</v>
      </c>
      <c r="O155" s="144" t="s">
        <v>38</v>
      </c>
      <c r="P155" s="144" t="s">
        <v>38</v>
      </c>
      <c r="Q155" s="145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2.75" customHeight="1" x14ac:dyDescent="0.25">
      <c r="A156" s="146" t="s">
        <v>128</v>
      </c>
      <c r="B156" s="147" t="s">
        <v>129</v>
      </c>
      <c r="C156" s="141" t="s">
        <v>47</v>
      </c>
      <c r="D156" s="142" t="s">
        <v>48</v>
      </c>
      <c r="E156" s="143" t="s">
        <v>127</v>
      </c>
      <c r="F156" s="148" t="s">
        <v>130</v>
      </c>
      <c r="G156" s="44" t="s">
        <v>37</v>
      </c>
      <c r="H156" s="45" t="s">
        <v>37</v>
      </c>
      <c r="I156" s="45" t="s">
        <v>37</v>
      </c>
      <c r="J156" s="45" t="s">
        <v>37</v>
      </c>
      <c r="K156" s="45" t="s">
        <v>37</v>
      </c>
      <c r="L156" s="149" t="s">
        <v>38</v>
      </c>
      <c r="M156" s="149" t="s">
        <v>38</v>
      </c>
      <c r="N156" s="149" t="s">
        <v>38</v>
      </c>
      <c r="O156" s="149" t="s">
        <v>38</v>
      </c>
      <c r="P156" s="149" t="s">
        <v>38</v>
      </c>
      <c r="Q156" s="11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2.75" customHeight="1" x14ac:dyDescent="0.25">
      <c r="A157" s="139" t="s">
        <v>111</v>
      </c>
      <c r="B157" s="140" t="s">
        <v>40</v>
      </c>
      <c r="C157" s="141" t="s">
        <v>47</v>
      </c>
      <c r="D157" s="142" t="s">
        <v>48</v>
      </c>
      <c r="E157" s="143" t="s">
        <v>127</v>
      </c>
      <c r="F157" s="141" t="s">
        <v>105</v>
      </c>
      <c r="G157" s="44" t="s">
        <v>37</v>
      </c>
      <c r="H157" s="45" t="s">
        <v>37</v>
      </c>
      <c r="I157" s="45" t="s">
        <v>37</v>
      </c>
      <c r="J157" s="45" t="s">
        <v>37</v>
      </c>
      <c r="K157" s="45" t="s">
        <v>37</v>
      </c>
      <c r="L157" s="144" t="s">
        <v>38</v>
      </c>
      <c r="M157" s="144" t="s">
        <v>38</v>
      </c>
      <c r="N157" s="144" t="s">
        <v>38</v>
      </c>
      <c r="O157" s="144" t="s">
        <v>38</v>
      </c>
      <c r="P157" s="144" t="s">
        <v>38</v>
      </c>
      <c r="Q157" s="145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2.75" customHeight="1" x14ac:dyDescent="0.25">
      <c r="A158" s="146" t="s">
        <v>41</v>
      </c>
      <c r="B158" s="147"/>
      <c r="C158" s="141" t="s">
        <v>47</v>
      </c>
      <c r="D158" s="142" t="s">
        <v>48</v>
      </c>
      <c r="E158" s="143" t="s">
        <v>127</v>
      </c>
      <c r="F158" s="148"/>
      <c r="G158" s="44" t="s">
        <v>37</v>
      </c>
      <c r="H158" s="45" t="s">
        <v>37</v>
      </c>
      <c r="I158" s="45" t="s">
        <v>37</v>
      </c>
      <c r="J158" s="45" t="s">
        <v>37</v>
      </c>
      <c r="K158" s="45" t="s">
        <v>37</v>
      </c>
      <c r="L158" s="149" t="s">
        <v>38</v>
      </c>
      <c r="M158" s="149" t="s">
        <v>38</v>
      </c>
      <c r="N158" s="149" t="s">
        <v>38</v>
      </c>
      <c r="O158" s="149" t="s">
        <v>38</v>
      </c>
      <c r="P158" s="149" t="s">
        <v>38</v>
      </c>
      <c r="Q158" s="11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2.75" customHeight="1" x14ac:dyDescent="0.25">
      <c r="A159" s="139" t="s">
        <v>131</v>
      </c>
      <c r="B159" s="140" t="s">
        <v>44</v>
      </c>
      <c r="C159" s="141" t="s">
        <v>47</v>
      </c>
      <c r="D159" s="142" t="s">
        <v>48</v>
      </c>
      <c r="E159" s="143" t="s">
        <v>127</v>
      </c>
      <c r="F159" s="141" t="s">
        <v>105</v>
      </c>
      <c r="G159" s="44" t="s">
        <v>37</v>
      </c>
      <c r="H159" s="45" t="s">
        <v>37</v>
      </c>
      <c r="I159" s="45" t="s">
        <v>37</v>
      </c>
      <c r="J159" s="45" t="s">
        <v>37</v>
      </c>
      <c r="K159" s="45" t="s">
        <v>37</v>
      </c>
      <c r="L159" s="144" t="s">
        <v>38</v>
      </c>
      <c r="M159" s="144" t="s">
        <v>38</v>
      </c>
      <c r="N159" s="144" t="s">
        <v>38</v>
      </c>
      <c r="O159" s="144" t="s">
        <v>38</v>
      </c>
      <c r="P159" s="144" t="s">
        <v>38</v>
      </c>
      <c r="Q159" s="145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2.75" customHeight="1" x14ac:dyDescent="0.25">
      <c r="A160" s="146" t="s">
        <v>132</v>
      </c>
      <c r="B160" s="147" t="s">
        <v>46</v>
      </c>
      <c r="C160" s="141" t="s">
        <v>47</v>
      </c>
      <c r="D160" s="142" t="s">
        <v>48</v>
      </c>
      <c r="E160" s="143" t="s">
        <v>127</v>
      </c>
      <c r="F160" s="148" t="s">
        <v>133</v>
      </c>
      <c r="G160" s="44" t="s">
        <v>37</v>
      </c>
      <c r="H160" s="45" t="s">
        <v>37</v>
      </c>
      <c r="I160" s="45" t="s">
        <v>37</v>
      </c>
      <c r="J160" s="45" t="s">
        <v>37</v>
      </c>
      <c r="K160" s="45" t="s">
        <v>37</v>
      </c>
      <c r="L160" s="149" t="s">
        <v>38</v>
      </c>
      <c r="M160" s="149" t="s">
        <v>38</v>
      </c>
      <c r="N160" s="149" t="s">
        <v>38</v>
      </c>
      <c r="O160" s="149" t="s">
        <v>38</v>
      </c>
      <c r="P160" s="149" t="s">
        <v>38</v>
      </c>
      <c r="Q160" s="11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2.75" customHeight="1" x14ac:dyDescent="0.25">
      <c r="A161" s="146" t="s">
        <v>134</v>
      </c>
      <c r="B161" s="147" t="s">
        <v>135</v>
      </c>
      <c r="C161" s="141" t="s">
        <v>47</v>
      </c>
      <c r="D161" s="142" t="s">
        <v>48</v>
      </c>
      <c r="E161" s="143" t="s">
        <v>127</v>
      </c>
      <c r="F161" s="148" t="s">
        <v>130</v>
      </c>
      <c r="G161" s="44" t="s">
        <v>37</v>
      </c>
      <c r="H161" s="45" t="s">
        <v>37</v>
      </c>
      <c r="I161" s="45" t="s">
        <v>37</v>
      </c>
      <c r="J161" s="45" t="s">
        <v>37</v>
      </c>
      <c r="K161" s="45" t="s">
        <v>37</v>
      </c>
      <c r="L161" s="149" t="s">
        <v>38</v>
      </c>
      <c r="M161" s="149" t="s">
        <v>38</v>
      </c>
      <c r="N161" s="149" t="s">
        <v>38</v>
      </c>
      <c r="O161" s="149" t="s">
        <v>38</v>
      </c>
      <c r="P161" s="149" t="s">
        <v>38</v>
      </c>
      <c r="Q161" s="11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2.75" customHeight="1" x14ac:dyDescent="0.25">
      <c r="A162" s="146" t="s">
        <v>51</v>
      </c>
      <c r="B162" s="147"/>
      <c r="C162" s="141" t="s">
        <v>47</v>
      </c>
      <c r="D162" s="142" t="s">
        <v>48</v>
      </c>
      <c r="E162" s="143" t="s">
        <v>127</v>
      </c>
      <c r="F162" s="148"/>
      <c r="G162" s="44" t="s">
        <v>37</v>
      </c>
      <c r="H162" s="45" t="s">
        <v>37</v>
      </c>
      <c r="I162" s="45" t="s">
        <v>37</v>
      </c>
      <c r="J162" s="45" t="s">
        <v>37</v>
      </c>
      <c r="K162" s="45" t="s">
        <v>37</v>
      </c>
      <c r="L162" s="149" t="s">
        <v>38</v>
      </c>
      <c r="M162" s="149" t="s">
        <v>38</v>
      </c>
      <c r="N162" s="149" t="s">
        <v>38</v>
      </c>
      <c r="O162" s="149" t="s">
        <v>38</v>
      </c>
      <c r="P162" s="149" t="s">
        <v>38</v>
      </c>
      <c r="Q162" s="11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2.75" customHeight="1" x14ac:dyDescent="0.25">
      <c r="A163" s="139" t="s">
        <v>136</v>
      </c>
      <c r="B163" s="140" t="s">
        <v>54</v>
      </c>
      <c r="C163" s="141" t="s">
        <v>47</v>
      </c>
      <c r="D163" s="142" t="s">
        <v>48</v>
      </c>
      <c r="E163" s="143" t="s">
        <v>127</v>
      </c>
      <c r="F163" s="141" t="s">
        <v>105</v>
      </c>
      <c r="G163" s="44" t="s">
        <v>37</v>
      </c>
      <c r="H163" s="45" t="s">
        <v>37</v>
      </c>
      <c r="I163" s="45" t="s">
        <v>37</v>
      </c>
      <c r="J163" s="45" t="s">
        <v>37</v>
      </c>
      <c r="K163" s="45" t="s">
        <v>37</v>
      </c>
      <c r="L163" s="144" t="s">
        <v>38</v>
      </c>
      <c r="M163" s="144" t="s">
        <v>38</v>
      </c>
      <c r="N163" s="144" t="s">
        <v>38</v>
      </c>
      <c r="O163" s="144" t="s">
        <v>38</v>
      </c>
      <c r="P163" s="144" t="s">
        <v>38</v>
      </c>
      <c r="Q163" s="145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2.75" customHeight="1" x14ac:dyDescent="0.25">
      <c r="A164" s="146" t="s">
        <v>137</v>
      </c>
      <c r="B164" s="147"/>
      <c r="C164" s="141" t="s">
        <v>47</v>
      </c>
      <c r="D164" s="142" t="s">
        <v>48</v>
      </c>
      <c r="E164" s="143" t="s">
        <v>127</v>
      </c>
      <c r="F164" s="148"/>
      <c r="G164" s="44" t="s">
        <v>37</v>
      </c>
      <c r="H164" s="45" t="s">
        <v>37</v>
      </c>
      <c r="I164" s="45" t="s">
        <v>37</v>
      </c>
      <c r="J164" s="45" t="s">
        <v>37</v>
      </c>
      <c r="K164" s="45" t="s">
        <v>37</v>
      </c>
      <c r="L164" s="149" t="s">
        <v>38</v>
      </c>
      <c r="M164" s="149" t="s">
        <v>38</v>
      </c>
      <c r="N164" s="149" t="s">
        <v>38</v>
      </c>
      <c r="O164" s="149" t="s">
        <v>38</v>
      </c>
      <c r="P164" s="149" t="s">
        <v>38</v>
      </c>
      <c r="Q164" s="11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2.75" customHeight="1" x14ac:dyDescent="0.25">
      <c r="A165" s="146" t="s">
        <v>138</v>
      </c>
      <c r="B165" s="147" t="s">
        <v>139</v>
      </c>
      <c r="C165" s="141" t="s">
        <v>47</v>
      </c>
      <c r="D165" s="142" t="s">
        <v>48</v>
      </c>
      <c r="E165" s="143" t="s">
        <v>127</v>
      </c>
      <c r="F165" s="148" t="s">
        <v>140</v>
      </c>
      <c r="G165" s="44" t="s">
        <v>37</v>
      </c>
      <c r="H165" s="45" t="s">
        <v>37</v>
      </c>
      <c r="I165" s="45" t="s">
        <v>37</v>
      </c>
      <c r="J165" s="45" t="s">
        <v>37</v>
      </c>
      <c r="K165" s="45" t="s">
        <v>37</v>
      </c>
      <c r="L165" s="149" t="s">
        <v>38</v>
      </c>
      <c r="M165" s="149" t="s">
        <v>38</v>
      </c>
      <c r="N165" s="149" t="s">
        <v>38</v>
      </c>
      <c r="O165" s="149" t="s">
        <v>38</v>
      </c>
      <c r="P165" s="149" t="s">
        <v>38</v>
      </c>
      <c r="Q165" s="11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2.75" customHeight="1" x14ac:dyDescent="0.25">
      <c r="A166" s="146" t="s">
        <v>57</v>
      </c>
      <c r="B166" s="147" t="s">
        <v>141</v>
      </c>
      <c r="C166" s="141" t="s">
        <v>47</v>
      </c>
      <c r="D166" s="142" t="s">
        <v>48</v>
      </c>
      <c r="E166" s="143" t="s">
        <v>127</v>
      </c>
      <c r="F166" s="148" t="s">
        <v>130</v>
      </c>
      <c r="G166" s="44" t="s">
        <v>37</v>
      </c>
      <c r="H166" s="45" t="s">
        <v>37</v>
      </c>
      <c r="I166" s="45" t="s">
        <v>37</v>
      </c>
      <c r="J166" s="45" t="s">
        <v>37</v>
      </c>
      <c r="K166" s="45" t="s">
        <v>37</v>
      </c>
      <c r="L166" s="149" t="s">
        <v>38</v>
      </c>
      <c r="M166" s="149" t="s">
        <v>38</v>
      </c>
      <c r="N166" s="149" t="s">
        <v>38</v>
      </c>
      <c r="O166" s="149" t="s">
        <v>38</v>
      </c>
      <c r="P166" s="149" t="s">
        <v>38</v>
      </c>
      <c r="Q166" s="11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2.75" customHeight="1" x14ac:dyDescent="0.25">
      <c r="A167" s="146" t="s">
        <v>142</v>
      </c>
      <c r="B167" s="147" t="s">
        <v>143</v>
      </c>
      <c r="C167" s="141" t="s">
        <v>144</v>
      </c>
      <c r="D167" s="141" t="s">
        <v>145</v>
      </c>
      <c r="E167" s="143" t="s">
        <v>127</v>
      </c>
      <c r="F167" s="148" t="s">
        <v>146</v>
      </c>
      <c r="G167" s="44" t="s">
        <v>37</v>
      </c>
      <c r="H167" s="45" t="s">
        <v>37</v>
      </c>
      <c r="I167" s="45" t="s">
        <v>37</v>
      </c>
      <c r="J167" s="45" t="s">
        <v>37</v>
      </c>
      <c r="K167" s="45" t="s">
        <v>37</v>
      </c>
      <c r="L167" s="149" t="s">
        <v>38</v>
      </c>
      <c r="M167" s="149" t="s">
        <v>38</v>
      </c>
      <c r="N167" s="149" t="s">
        <v>38</v>
      </c>
      <c r="O167" s="149" t="s">
        <v>38</v>
      </c>
      <c r="P167" s="149" t="s">
        <v>38</v>
      </c>
      <c r="Q167" s="11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2.75" customHeight="1" x14ac:dyDescent="0.25">
      <c r="A168" s="146" t="s">
        <v>147</v>
      </c>
      <c r="B168" s="147" t="s">
        <v>148</v>
      </c>
      <c r="C168" s="141" t="s">
        <v>149</v>
      </c>
      <c r="D168" s="142" t="s">
        <v>48</v>
      </c>
      <c r="E168" s="143" t="s">
        <v>127</v>
      </c>
      <c r="F168" s="148" t="s">
        <v>130</v>
      </c>
      <c r="G168" s="44" t="s">
        <v>37</v>
      </c>
      <c r="H168" s="45" t="s">
        <v>37</v>
      </c>
      <c r="I168" s="45" t="s">
        <v>37</v>
      </c>
      <c r="J168" s="45" t="s">
        <v>37</v>
      </c>
      <c r="K168" s="45" t="s">
        <v>37</v>
      </c>
      <c r="L168" s="149" t="s">
        <v>38</v>
      </c>
      <c r="M168" s="149" t="s">
        <v>38</v>
      </c>
      <c r="N168" s="149" t="s">
        <v>38</v>
      </c>
      <c r="O168" s="149" t="s">
        <v>38</v>
      </c>
      <c r="P168" s="149" t="s">
        <v>38</v>
      </c>
      <c r="Q168" s="11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2.75" customHeight="1" x14ac:dyDescent="0.25">
      <c r="A169" s="139" t="s">
        <v>150</v>
      </c>
      <c r="B169" s="140" t="s">
        <v>59</v>
      </c>
      <c r="C169" s="141" t="s">
        <v>47</v>
      </c>
      <c r="D169" s="142" t="s">
        <v>48</v>
      </c>
      <c r="E169" s="143" t="s">
        <v>127</v>
      </c>
      <c r="F169" s="141" t="s">
        <v>105</v>
      </c>
      <c r="G169" s="44" t="s">
        <v>37</v>
      </c>
      <c r="H169" s="45" t="s">
        <v>37</v>
      </c>
      <c r="I169" s="45" t="s">
        <v>37</v>
      </c>
      <c r="J169" s="45" t="s">
        <v>37</v>
      </c>
      <c r="K169" s="45" t="s">
        <v>37</v>
      </c>
      <c r="L169" s="144" t="s">
        <v>38</v>
      </c>
      <c r="M169" s="144" t="s">
        <v>38</v>
      </c>
      <c r="N169" s="144" t="s">
        <v>38</v>
      </c>
      <c r="O169" s="144" t="s">
        <v>38</v>
      </c>
      <c r="P169" s="144" t="s">
        <v>38</v>
      </c>
      <c r="Q169" s="145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2.75" customHeight="1" x14ac:dyDescent="0.25">
      <c r="A170" s="139" t="s">
        <v>151</v>
      </c>
      <c r="B170" s="140" t="s">
        <v>61</v>
      </c>
      <c r="C170" s="141" t="s">
        <v>47</v>
      </c>
      <c r="D170" s="142" t="s">
        <v>48</v>
      </c>
      <c r="E170" s="143" t="s">
        <v>127</v>
      </c>
      <c r="F170" s="141" t="s">
        <v>105</v>
      </c>
      <c r="G170" s="44" t="s">
        <v>37</v>
      </c>
      <c r="H170" s="45" t="s">
        <v>37</v>
      </c>
      <c r="I170" s="45" t="s">
        <v>37</v>
      </c>
      <c r="J170" s="45" t="s">
        <v>37</v>
      </c>
      <c r="K170" s="45" t="s">
        <v>37</v>
      </c>
      <c r="L170" s="144" t="s">
        <v>38</v>
      </c>
      <c r="M170" s="144" t="s">
        <v>38</v>
      </c>
      <c r="N170" s="144" t="s">
        <v>38</v>
      </c>
      <c r="O170" s="144" t="s">
        <v>38</v>
      </c>
      <c r="P170" s="144" t="s">
        <v>38</v>
      </c>
      <c r="Q170" s="145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2.75" customHeight="1" x14ac:dyDescent="0.25">
      <c r="A171" s="139" t="s">
        <v>69</v>
      </c>
      <c r="B171" s="140" t="s">
        <v>62</v>
      </c>
      <c r="C171" s="141" t="s">
        <v>47</v>
      </c>
      <c r="D171" s="142" t="s">
        <v>48</v>
      </c>
      <c r="E171" s="143" t="s">
        <v>127</v>
      </c>
      <c r="F171" s="141" t="s">
        <v>105</v>
      </c>
      <c r="G171" s="44" t="s">
        <v>37</v>
      </c>
      <c r="H171" s="45" t="s">
        <v>37</v>
      </c>
      <c r="I171" s="45" t="s">
        <v>37</v>
      </c>
      <c r="J171" s="45" t="s">
        <v>37</v>
      </c>
      <c r="K171" s="45" t="s">
        <v>37</v>
      </c>
      <c r="L171" s="144" t="s">
        <v>38</v>
      </c>
      <c r="M171" s="144" t="s">
        <v>38</v>
      </c>
      <c r="N171" s="144" t="s">
        <v>38</v>
      </c>
      <c r="O171" s="144" t="s">
        <v>38</v>
      </c>
      <c r="P171" s="144" t="s">
        <v>38</v>
      </c>
      <c r="Q171" s="145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2.75" customHeight="1" x14ac:dyDescent="0.25">
      <c r="A172" s="146" t="s">
        <v>152</v>
      </c>
      <c r="B172" s="147" t="s">
        <v>153</v>
      </c>
      <c r="C172" s="141" t="s">
        <v>47</v>
      </c>
      <c r="D172" s="141" t="s">
        <v>154</v>
      </c>
      <c r="E172" s="143" t="s">
        <v>127</v>
      </c>
      <c r="F172" s="148" t="s">
        <v>140</v>
      </c>
      <c r="G172" s="44" t="s">
        <v>37</v>
      </c>
      <c r="H172" s="45" t="s">
        <v>37</v>
      </c>
      <c r="I172" s="45" t="s">
        <v>37</v>
      </c>
      <c r="J172" s="45" t="s">
        <v>37</v>
      </c>
      <c r="K172" s="45" t="s">
        <v>37</v>
      </c>
      <c r="L172" s="149" t="s">
        <v>38</v>
      </c>
      <c r="M172" s="149" t="s">
        <v>38</v>
      </c>
      <c r="N172" s="149" t="s">
        <v>38</v>
      </c>
      <c r="O172" s="149" t="s">
        <v>38</v>
      </c>
      <c r="P172" s="149" t="s">
        <v>38</v>
      </c>
      <c r="Q172" s="1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25">
      <c r="A173" s="139" t="s">
        <v>155</v>
      </c>
      <c r="B173" s="140" t="s">
        <v>64</v>
      </c>
      <c r="C173" s="141" t="s">
        <v>47</v>
      </c>
      <c r="D173" s="142" t="s">
        <v>48</v>
      </c>
      <c r="E173" s="143" t="s">
        <v>127</v>
      </c>
      <c r="F173" s="141" t="s">
        <v>105</v>
      </c>
      <c r="G173" s="44" t="s">
        <v>37</v>
      </c>
      <c r="H173" s="45" t="s">
        <v>37</v>
      </c>
      <c r="I173" s="45" t="s">
        <v>37</v>
      </c>
      <c r="J173" s="45" t="s">
        <v>37</v>
      </c>
      <c r="K173" s="45" t="s">
        <v>37</v>
      </c>
      <c r="L173" s="144" t="s">
        <v>38</v>
      </c>
      <c r="M173" s="144" t="s">
        <v>38</v>
      </c>
      <c r="N173" s="144" t="s">
        <v>38</v>
      </c>
      <c r="O173" s="144" t="s">
        <v>38</v>
      </c>
      <c r="P173" s="144" t="s">
        <v>38</v>
      </c>
      <c r="Q173" s="145"/>
    </row>
    <row r="174" spans="1:26" ht="12.75" customHeight="1" x14ac:dyDescent="0.25">
      <c r="A174" s="139" t="s">
        <v>71</v>
      </c>
      <c r="B174" s="140" t="s">
        <v>65</v>
      </c>
      <c r="C174" s="141" t="s">
        <v>47</v>
      </c>
      <c r="D174" s="142" t="s">
        <v>48</v>
      </c>
      <c r="E174" s="143" t="s">
        <v>127</v>
      </c>
      <c r="F174" s="141" t="s">
        <v>105</v>
      </c>
      <c r="G174" s="44" t="s">
        <v>37</v>
      </c>
      <c r="H174" s="45" t="s">
        <v>37</v>
      </c>
      <c r="I174" s="45" t="s">
        <v>37</v>
      </c>
      <c r="J174" s="45" t="s">
        <v>37</v>
      </c>
      <c r="K174" s="45" t="s">
        <v>37</v>
      </c>
      <c r="L174" s="144" t="s">
        <v>38</v>
      </c>
      <c r="M174" s="144" t="s">
        <v>38</v>
      </c>
      <c r="N174" s="144" t="s">
        <v>38</v>
      </c>
      <c r="O174" s="144" t="s">
        <v>38</v>
      </c>
      <c r="P174" s="144" t="s">
        <v>38</v>
      </c>
      <c r="Q174" s="145"/>
    </row>
    <row r="175" spans="1:26" ht="12.75" customHeight="1" x14ac:dyDescent="0.25">
      <c r="A175" s="139" t="s">
        <v>74</v>
      </c>
      <c r="B175" s="140" t="s">
        <v>68</v>
      </c>
      <c r="C175" s="141" t="s">
        <v>47</v>
      </c>
      <c r="D175" s="142" t="s">
        <v>48</v>
      </c>
      <c r="E175" s="143" t="s">
        <v>127</v>
      </c>
      <c r="F175" s="141" t="s">
        <v>105</v>
      </c>
      <c r="G175" s="44" t="s">
        <v>37</v>
      </c>
      <c r="H175" s="45" t="s">
        <v>37</v>
      </c>
      <c r="I175" s="45" t="s">
        <v>37</v>
      </c>
      <c r="J175" s="45" t="s">
        <v>37</v>
      </c>
      <c r="K175" s="45" t="s">
        <v>37</v>
      </c>
      <c r="L175" s="144" t="s">
        <v>38</v>
      </c>
      <c r="M175" s="144" t="s">
        <v>38</v>
      </c>
      <c r="N175" s="144" t="s">
        <v>38</v>
      </c>
      <c r="O175" s="144" t="s">
        <v>38</v>
      </c>
      <c r="P175" s="144" t="s">
        <v>38</v>
      </c>
      <c r="Q175" s="145"/>
    </row>
    <row r="176" spans="1:26" ht="12.75" customHeight="1" x14ac:dyDescent="0.25">
      <c r="A176" s="146" t="s">
        <v>156</v>
      </c>
      <c r="B176" s="147" t="s">
        <v>157</v>
      </c>
      <c r="C176" s="141" t="s">
        <v>47</v>
      </c>
      <c r="D176" s="142" t="s">
        <v>48</v>
      </c>
      <c r="E176" s="143" t="s">
        <v>127</v>
      </c>
      <c r="F176" s="148" t="s">
        <v>130</v>
      </c>
      <c r="G176" s="44" t="s">
        <v>37</v>
      </c>
      <c r="H176" s="45" t="s">
        <v>37</v>
      </c>
      <c r="I176" s="45" t="s">
        <v>37</v>
      </c>
      <c r="J176" s="45" t="s">
        <v>37</v>
      </c>
      <c r="K176" s="45" t="s">
        <v>37</v>
      </c>
      <c r="L176" s="149" t="s">
        <v>38</v>
      </c>
      <c r="M176" s="149" t="s">
        <v>38</v>
      </c>
      <c r="N176" s="149" t="s">
        <v>38</v>
      </c>
      <c r="O176" s="149" t="s">
        <v>38</v>
      </c>
      <c r="P176" s="149" t="s">
        <v>38</v>
      </c>
      <c r="Q176" s="113"/>
    </row>
    <row r="177" spans="1:17" ht="12.75" customHeight="1" x14ac:dyDescent="0.25">
      <c r="A177" s="146" t="s">
        <v>158</v>
      </c>
      <c r="B177" s="147" t="s">
        <v>159</v>
      </c>
      <c r="C177" s="141" t="s">
        <v>47</v>
      </c>
      <c r="D177" s="142" t="s">
        <v>48</v>
      </c>
      <c r="E177" s="143" t="s">
        <v>127</v>
      </c>
      <c r="F177" s="148" t="s">
        <v>130</v>
      </c>
      <c r="G177" s="44" t="s">
        <v>37</v>
      </c>
      <c r="H177" s="45" t="s">
        <v>37</v>
      </c>
      <c r="I177" s="45" t="s">
        <v>37</v>
      </c>
      <c r="J177" s="45" t="s">
        <v>37</v>
      </c>
      <c r="K177" s="45" t="s">
        <v>37</v>
      </c>
      <c r="L177" s="149" t="s">
        <v>38</v>
      </c>
      <c r="M177" s="149" t="s">
        <v>38</v>
      </c>
      <c r="N177" s="149" t="s">
        <v>38</v>
      </c>
      <c r="O177" s="149" t="s">
        <v>38</v>
      </c>
      <c r="P177" s="149" t="s">
        <v>38</v>
      </c>
      <c r="Q177" s="113"/>
    </row>
    <row r="178" spans="1:17" ht="12.75" customHeight="1" x14ac:dyDescent="0.25">
      <c r="A178" s="146" t="s">
        <v>160</v>
      </c>
      <c r="B178" s="147" t="s">
        <v>161</v>
      </c>
      <c r="C178" s="141" t="s">
        <v>160</v>
      </c>
      <c r="D178" s="142" t="s">
        <v>48</v>
      </c>
      <c r="E178" s="143" t="s">
        <v>127</v>
      </c>
      <c r="F178" s="148" t="s">
        <v>130</v>
      </c>
      <c r="G178" s="44" t="s">
        <v>37</v>
      </c>
      <c r="H178" s="45" t="s">
        <v>37</v>
      </c>
      <c r="I178" s="45" t="s">
        <v>37</v>
      </c>
      <c r="J178" s="45" t="s">
        <v>37</v>
      </c>
      <c r="K178" s="45" t="s">
        <v>37</v>
      </c>
      <c r="L178" s="149" t="s">
        <v>38</v>
      </c>
      <c r="M178" s="149" t="s">
        <v>38</v>
      </c>
      <c r="N178" s="149" t="s">
        <v>38</v>
      </c>
      <c r="O178" s="149" t="s">
        <v>38</v>
      </c>
      <c r="P178" s="149" t="s">
        <v>38</v>
      </c>
      <c r="Q178" s="113"/>
    </row>
    <row r="179" spans="1:17" ht="12.75" customHeight="1" x14ac:dyDescent="0.25">
      <c r="A179" s="146" t="s">
        <v>162</v>
      </c>
      <c r="B179" s="147" t="s">
        <v>163</v>
      </c>
      <c r="C179" s="141" t="s">
        <v>47</v>
      </c>
      <c r="D179" s="142" t="s">
        <v>48</v>
      </c>
      <c r="E179" s="143" t="s">
        <v>127</v>
      </c>
      <c r="F179" s="148" t="s">
        <v>130</v>
      </c>
      <c r="G179" s="44" t="s">
        <v>37</v>
      </c>
      <c r="H179" s="45" t="s">
        <v>37</v>
      </c>
      <c r="I179" s="45" t="s">
        <v>37</v>
      </c>
      <c r="J179" s="45" t="s">
        <v>37</v>
      </c>
      <c r="K179" s="45" t="s">
        <v>37</v>
      </c>
      <c r="L179" s="149" t="s">
        <v>38</v>
      </c>
      <c r="M179" s="149" t="s">
        <v>38</v>
      </c>
      <c r="N179" s="149" t="s">
        <v>38</v>
      </c>
      <c r="O179" s="149" t="s">
        <v>38</v>
      </c>
      <c r="P179" s="149" t="s">
        <v>38</v>
      </c>
      <c r="Q179" s="113"/>
    </row>
    <row r="180" spans="1:17" ht="12.75" customHeight="1" x14ac:dyDescent="0.25">
      <c r="A180" s="146" t="s">
        <v>164</v>
      </c>
      <c r="B180" s="147" t="s">
        <v>165</v>
      </c>
      <c r="C180" s="141" t="s">
        <v>47</v>
      </c>
      <c r="D180" s="142" t="s">
        <v>48</v>
      </c>
      <c r="E180" s="143" t="s">
        <v>127</v>
      </c>
      <c r="F180" s="148" t="s">
        <v>130</v>
      </c>
      <c r="G180" s="44" t="s">
        <v>37</v>
      </c>
      <c r="H180" s="45" t="s">
        <v>37</v>
      </c>
      <c r="I180" s="45" t="s">
        <v>37</v>
      </c>
      <c r="J180" s="45" t="s">
        <v>37</v>
      </c>
      <c r="K180" s="45" t="s">
        <v>37</v>
      </c>
      <c r="L180" s="149" t="s">
        <v>38</v>
      </c>
      <c r="M180" s="149" t="s">
        <v>38</v>
      </c>
      <c r="N180" s="149" t="s">
        <v>38</v>
      </c>
      <c r="O180" s="149" t="s">
        <v>38</v>
      </c>
      <c r="P180" s="149" t="s">
        <v>38</v>
      </c>
      <c r="Q180" s="113"/>
    </row>
    <row r="181" spans="1:17" ht="12.75" customHeight="1" x14ac:dyDescent="0.25">
      <c r="A181" s="139" t="s">
        <v>166</v>
      </c>
      <c r="B181" s="140" t="s">
        <v>73</v>
      </c>
      <c r="C181" s="141" t="s">
        <v>47</v>
      </c>
      <c r="D181" s="142" t="s">
        <v>48</v>
      </c>
      <c r="E181" s="143" t="s">
        <v>127</v>
      </c>
      <c r="F181" s="141" t="s">
        <v>105</v>
      </c>
      <c r="G181" s="44" t="s">
        <v>37</v>
      </c>
      <c r="H181" s="45" t="s">
        <v>37</v>
      </c>
      <c r="I181" s="45" t="s">
        <v>37</v>
      </c>
      <c r="J181" s="45" t="s">
        <v>37</v>
      </c>
      <c r="K181" s="45" t="s">
        <v>37</v>
      </c>
      <c r="L181" s="144" t="s">
        <v>38</v>
      </c>
      <c r="M181" s="144" t="s">
        <v>38</v>
      </c>
      <c r="N181" s="144" t="s">
        <v>38</v>
      </c>
      <c r="O181" s="144" t="s">
        <v>38</v>
      </c>
      <c r="P181" s="144" t="s">
        <v>38</v>
      </c>
      <c r="Q181" s="145"/>
    </row>
    <row r="182" spans="1:17" ht="12.75" customHeight="1" x14ac:dyDescent="0.25">
      <c r="A182" s="146" t="s">
        <v>89</v>
      </c>
      <c r="B182" s="147" t="s">
        <v>156</v>
      </c>
      <c r="C182" s="141" t="s">
        <v>47</v>
      </c>
      <c r="D182" s="142" t="s">
        <v>48</v>
      </c>
      <c r="E182" s="143" t="s">
        <v>127</v>
      </c>
      <c r="F182" s="148" t="s">
        <v>140</v>
      </c>
      <c r="G182" s="44" t="s">
        <v>37</v>
      </c>
      <c r="H182" s="45" t="s">
        <v>37</v>
      </c>
      <c r="I182" s="45" t="s">
        <v>37</v>
      </c>
      <c r="J182" s="45" t="s">
        <v>37</v>
      </c>
      <c r="K182" s="45" t="s">
        <v>37</v>
      </c>
      <c r="L182" s="149" t="s">
        <v>38</v>
      </c>
      <c r="M182" s="149" t="s">
        <v>38</v>
      </c>
      <c r="N182" s="149" t="s">
        <v>38</v>
      </c>
      <c r="O182" s="149" t="s">
        <v>38</v>
      </c>
      <c r="P182" s="149" t="s">
        <v>38</v>
      </c>
      <c r="Q182" s="113"/>
    </row>
    <row r="183" spans="1:17" ht="12.75" customHeight="1" x14ac:dyDescent="0.25">
      <c r="A183" s="146" t="s">
        <v>167</v>
      </c>
      <c r="B183" s="147" t="s">
        <v>160</v>
      </c>
      <c r="C183" s="141" t="s">
        <v>47</v>
      </c>
      <c r="D183" s="141" t="s">
        <v>160</v>
      </c>
      <c r="E183" s="143" t="s">
        <v>127</v>
      </c>
      <c r="F183" s="148" t="s">
        <v>133</v>
      </c>
      <c r="G183" s="44" t="s">
        <v>37</v>
      </c>
      <c r="H183" s="45" t="s">
        <v>37</v>
      </c>
      <c r="I183" s="45" t="s">
        <v>37</v>
      </c>
      <c r="J183" s="45" t="s">
        <v>37</v>
      </c>
      <c r="K183" s="45" t="s">
        <v>37</v>
      </c>
      <c r="L183" s="149" t="s">
        <v>38</v>
      </c>
      <c r="M183" s="149" t="s">
        <v>38</v>
      </c>
      <c r="N183" s="149" t="s">
        <v>38</v>
      </c>
      <c r="O183" s="149" t="s">
        <v>38</v>
      </c>
      <c r="P183" s="149" t="s">
        <v>38</v>
      </c>
      <c r="Q183" s="113"/>
    </row>
    <row r="184" spans="1:17" ht="12.75" customHeight="1" x14ac:dyDescent="0.25">
      <c r="A184" s="139" t="s">
        <v>168</v>
      </c>
      <c r="B184" s="150" t="s">
        <v>88</v>
      </c>
      <c r="C184" s="141" t="s">
        <v>169</v>
      </c>
      <c r="D184" s="142" t="s">
        <v>48</v>
      </c>
      <c r="E184" s="143" t="s">
        <v>127</v>
      </c>
      <c r="F184" s="141" t="s">
        <v>105</v>
      </c>
      <c r="G184" s="44" t="s">
        <v>37</v>
      </c>
      <c r="H184" s="45" t="s">
        <v>37</v>
      </c>
      <c r="I184" s="45" t="s">
        <v>37</v>
      </c>
      <c r="J184" s="45" t="s">
        <v>37</v>
      </c>
      <c r="K184" s="45" t="s">
        <v>37</v>
      </c>
      <c r="L184" s="144" t="s">
        <v>38</v>
      </c>
      <c r="M184" s="144" t="s">
        <v>38</v>
      </c>
      <c r="N184" s="144" t="s">
        <v>38</v>
      </c>
      <c r="O184" s="144" t="s">
        <v>38</v>
      </c>
      <c r="P184" s="144" t="s">
        <v>38</v>
      </c>
      <c r="Q184" s="145"/>
    </row>
    <row r="185" spans="1:17" ht="12.75" customHeight="1" x14ac:dyDescent="0.25">
      <c r="A185" s="139" t="s">
        <v>170</v>
      </c>
      <c r="B185" s="140" t="s">
        <v>82</v>
      </c>
      <c r="C185" s="141" t="s">
        <v>47</v>
      </c>
      <c r="D185" s="142" t="s">
        <v>48</v>
      </c>
      <c r="E185" s="143" t="s">
        <v>127</v>
      </c>
      <c r="F185" s="141" t="s">
        <v>105</v>
      </c>
      <c r="G185" s="44" t="s">
        <v>37</v>
      </c>
      <c r="H185" s="45" t="s">
        <v>37</v>
      </c>
      <c r="I185" s="45" t="s">
        <v>37</v>
      </c>
      <c r="J185" s="45" t="s">
        <v>37</v>
      </c>
      <c r="K185" s="45" t="s">
        <v>37</v>
      </c>
      <c r="L185" s="144" t="s">
        <v>38</v>
      </c>
      <c r="M185" s="144" t="s">
        <v>38</v>
      </c>
      <c r="N185" s="144" t="s">
        <v>38</v>
      </c>
      <c r="O185" s="144" t="s">
        <v>38</v>
      </c>
      <c r="P185" s="144" t="s">
        <v>38</v>
      </c>
      <c r="Q185" s="145"/>
    </row>
    <row r="186" spans="1:17" x14ac:dyDescent="0.25">
      <c r="A186" s="139" t="s">
        <v>171</v>
      </c>
      <c r="B186" s="140" t="s">
        <v>84</v>
      </c>
      <c r="C186" s="141" t="s">
        <v>144</v>
      </c>
      <c r="D186" s="142" t="s">
        <v>48</v>
      </c>
      <c r="E186" s="143" t="s">
        <v>127</v>
      </c>
      <c r="F186" s="141" t="s">
        <v>105</v>
      </c>
      <c r="G186" s="44" t="s">
        <v>37</v>
      </c>
      <c r="H186" s="45" t="s">
        <v>37</v>
      </c>
      <c r="I186" s="45" t="s">
        <v>37</v>
      </c>
      <c r="J186" s="45" t="s">
        <v>37</v>
      </c>
      <c r="K186" s="45" t="s">
        <v>37</v>
      </c>
      <c r="L186" s="144" t="s">
        <v>38</v>
      </c>
      <c r="M186" s="144" t="s">
        <v>38</v>
      </c>
      <c r="N186" s="144" t="s">
        <v>38</v>
      </c>
      <c r="O186" s="144" t="s">
        <v>38</v>
      </c>
      <c r="P186" s="144" t="s">
        <v>38</v>
      </c>
      <c r="Q186" s="145"/>
    </row>
    <row r="187" spans="1:17" x14ac:dyDescent="0.25">
      <c r="A187" s="139" t="s">
        <v>172</v>
      </c>
      <c r="B187" s="140" t="s">
        <v>86</v>
      </c>
      <c r="C187" s="141" t="s">
        <v>47</v>
      </c>
      <c r="D187" s="142" t="s">
        <v>48</v>
      </c>
      <c r="E187" s="143" t="s">
        <v>127</v>
      </c>
      <c r="F187" s="141" t="s">
        <v>105</v>
      </c>
      <c r="G187" s="44" t="s">
        <v>37</v>
      </c>
      <c r="H187" s="45" t="s">
        <v>37</v>
      </c>
      <c r="I187" s="45" t="s">
        <v>37</v>
      </c>
      <c r="J187" s="45" t="s">
        <v>37</v>
      </c>
      <c r="K187" s="45" t="s">
        <v>37</v>
      </c>
      <c r="L187" s="144" t="s">
        <v>38</v>
      </c>
      <c r="M187" s="144" t="s">
        <v>38</v>
      </c>
      <c r="N187" s="144" t="s">
        <v>38</v>
      </c>
      <c r="O187" s="144" t="s">
        <v>38</v>
      </c>
      <c r="P187" s="144" t="s">
        <v>38</v>
      </c>
      <c r="Q187" s="145"/>
    </row>
    <row r="188" spans="1:17" x14ac:dyDescent="0.25">
      <c r="A188" s="146" t="s">
        <v>173</v>
      </c>
      <c r="B188" s="147"/>
      <c r="C188" s="141" t="s">
        <v>47</v>
      </c>
      <c r="D188" s="142" t="s">
        <v>48</v>
      </c>
      <c r="E188" s="143" t="s">
        <v>127</v>
      </c>
      <c r="F188" s="148"/>
      <c r="G188" s="44" t="s">
        <v>37</v>
      </c>
      <c r="H188" s="45" t="s">
        <v>37</v>
      </c>
      <c r="I188" s="45" t="s">
        <v>37</v>
      </c>
      <c r="J188" s="45" t="s">
        <v>37</v>
      </c>
      <c r="K188" s="45" t="s">
        <v>37</v>
      </c>
      <c r="L188" s="149" t="s">
        <v>38</v>
      </c>
      <c r="M188" s="149" t="s">
        <v>38</v>
      </c>
      <c r="N188" s="149" t="s">
        <v>38</v>
      </c>
      <c r="O188" s="149" t="s">
        <v>38</v>
      </c>
      <c r="P188" s="149" t="s">
        <v>38</v>
      </c>
      <c r="Q188" s="113"/>
    </row>
    <row r="189" spans="1:17" x14ac:dyDescent="0.25">
      <c r="A189" s="146" t="s">
        <v>174</v>
      </c>
      <c r="B189" s="147"/>
      <c r="C189" s="141" t="s">
        <v>47</v>
      </c>
      <c r="D189" s="142"/>
      <c r="E189" s="143" t="s">
        <v>127</v>
      </c>
      <c r="F189" s="148"/>
      <c r="G189" s="44" t="s">
        <v>37</v>
      </c>
      <c r="H189" s="45" t="s">
        <v>37</v>
      </c>
      <c r="I189" s="45" t="s">
        <v>37</v>
      </c>
      <c r="J189" s="45" t="s">
        <v>37</v>
      </c>
      <c r="K189" s="45" t="s">
        <v>37</v>
      </c>
      <c r="L189" s="149" t="s">
        <v>38</v>
      </c>
      <c r="M189" s="149" t="s">
        <v>38</v>
      </c>
      <c r="N189" s="149" t="s">
        <v>38</v>
      </c>
      <c r="O189" s="149" t="s">
        <v>38</v>
      </c>
      <c r="P189" s="149" t="s">
        <v>38</v>
      </c>
      <c r="Q189" s="113"/>
    </row>
    <row r="190" spans="1:17" x14ac:dyDescent="0.25">
      <c r="A190" s="146" t="s">
        <v>95</v>
      </c>
      <c r="B190" s="147" t="s">
        <v>175</v>
      </c>
      <c r="C190" s="141" t="s">
        <v>47</v>
      </c>
      <c r="D190" s="142" t="s">
        <v>48</v>
      </c>
      <c r="E190" s="143" t="s">
        <v>127</v>
      </c>
      <c r="F190" s="148" t="s">
        <v>140</v>
      </c>
      <c r="G190" s="44" t="s">
        <v>37</v>
      </c>
      <c r="H190" s="45" t="s">
        <v>37</v>
      </c>
      <c r="I190" s="45" t="s">
        <v>37</v>
      </c>
      <c r="J190" s="45" t="s">
        <v>37</v>
      </c>
      <c r="K190" s="45" t="s">
        <v>37</v>
      </c>
      <c r="L190" s="149" t="s">
        <v>38</v>
      </c>
      <c r="M190" s="149" t="s">
        <v>38</v>
      </c>
      <c r="N190" s="149" t="s">
        <v>38</v>
      </c>
      <c r="O190" s="149" t="s">
        <v>38</v>
      </c>
      <c r="P190" s="149" t="s">
        <v>38</v>
      </c>
      <c r="Q190" s="113"/>
    </row>
    <row r="191" spans="1:17" x14ac:dyDescent="0.25">
      <c r="H191" s="13"/>
      <c r="I191" s="13"/>
      <c r="J191" s="13"/>
      <c r="K191" s="13"/>
      <c r="L191" s="13"/>
      <c r="M191" s="13"/>
      <c r="N191" s="13"/>
      <c r="O191" s="13"/>
      <c r="P191" s="13"/>
      <c r="Q191" s="53"/>
    </row>
    <row r="192" spans="1:17" x14ac:dyDescent="0.25">
      <c r="H192" s="13"/>
      <c r="I192" s="13"/>
      <c r="J192" s="13"/>
      <c r="K192" s="13"/>
      <c r="L192" s="13"/>
      <c r="M192" s="13"/>
      <c r="N192" s="13"/>
      <c r="O192" s="13"/>
      <c r="P192" s="13"/>
      <c r="Q192" s="53"/>
    </row>
    <row r="193" spans="1:26" x14ac:dyDescent="0.25">
      <c r="H193" s="13"/>
      <c r="I193" s="13"/>
      <c r="J193" s="13"/>
      <c r="K193" s="13"/>
      <c r="L193" s="13"/>
      <c r="M193" s="13"/>
      <c r="N193" s="13"/>
      <c r="O193" s="13"/>
      <c r="P193" s="13"/>
      <c r="Q193" s="53"/>
    </row>
    <row r="194" spans="1:26" ht="12.75" customHeight="1" x14ac:dyDescent="0.25">
      <c r="A194" s="114" t="s">
        <v>178</v>
      </c>
      <c r="B194" s="114"/>
      <c r="C194" s="115" t="s">
        <v>179</v>
      </c>
      <c r="D194" s="116"/>
      <c r="E194" s="117"/>
      <c r="F194" s="117"/>
      <c r="G194" s="117"/>
      <c r="H194" s="117"/>
      <c r="I194" s="117"/>
      <c r="J194" s="118"/>
      <c r="K194" s="118"/>
      <c r="L194" s="118"/>
      <c r="M194" s="118"/>
      <c r="N194" s="118"/>
      <c r="O194" s="118"/>
      <c r="P194" s="117"/>
      <c r="Q194" s="119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2.75" customHeight="1" x14ac:dyDescent="0.25">
      <c r="A195" s="120"/>
      <c r="B195" s="120"/>
      <c r="C195" s="120"/>
      <c r="D195" s="121"/>
      <c r="E195" s="121"/>
      <c r="F195" s="121"/>
      <c r="G195" s="121"/>
      <c r="H195" s="121"/>
      <c r="I195" s="121"/>
      <c r="J195" s="122"/>
      <c r="K195" s="122"/>
      <c r="L195" s="122"/>
      <c r="M195" s="122"/>
      <c r="N195" s="122"/>
      <c r="O195" s="122"/>
      <c r="P195" s="122"/>
      <c r="Q195" s="119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2.75" customHeight="1" x14ac:dyDescent="0.25">
      <c r="A196" s="114"/>
      <c r="B196" s="114"/>
      <c r="C196" s="123"/>
      <c r="D196" s="123"/>
      <c r="E196" s="123"/>
      <c r="F196" s="123"/>
      <c r="G196" s="124" t="s">
        <v>12</v>
      </c>
      <c r="H196" s="125" t="s">
        <v>13</v>
      </c>
      <c r="I196" s="126"/>
      <c r="J196" s="126"/>
      <c r="K196" s="127"/>
      <c r="L196" s="127"/>
      <c r="M196" s="127"/>
      <c r="N196" s="127"/>
      <c r="O196" s="127"/>
      <c r="P196" s="127"/>
      <c r="Q196" s="119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2.75" customHeight="1" x14ac:dyDescent="0.25">
      <c r="A197" s="120"/>
      <c r="B197" s="120"/>
      <c r="C197" s="128"/>
      <c r="D197" s="128"/>
      <c r="E197" s="128"/>
      <c r="F197" s="128"/>
      <c r="G197" s="129"/>
      <c r="H197" s="130" t="str">
        <f>H152</f>
        <v>1 July 2023 to 31 July 2023</v>
      </c>
      <c r="I197" s="131"/>
      <c r="J197" s="131"/>
      <c r="K197" s="132"/>
      <c r="L197" s="132"/>
      <c r="M197" s="132"/>
      <c r="N197" s="132"/>
      <c r="O197" s="132"/>
      <c r="P197" s="133"/>
      <c r="Q197" s="119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2.75" customHeight="1" x14ac:dyDescent="0.25">
      <c r="A198" s="120"/>
      <c r="B198" s="120"/>
      <c r="C198" s="128" t="s">
        <v>15</v>
      </c>
      <c r="D198" s="120"/>
      <c r="E198" s="120" t="s">
        <v>16</v>
      </c>
      <c r="F198" s="120"/>
      <c r="G198" s="129"/>
      <c r="H198" s="123"/>
      <c r="I198" s="134" t="s">
        <v>17</v>
      </c>
      <c r="J198" s="114" t="s">
        <v>18</v>
      </c>
      <c r="K198" s="123"/>
      <c r="L198" s="114" t="s">
        <v>19</v>
      </c>
      <c r="M198" s="114" t="s">
        <v>20</v>
      </c>
      <c r="N198" s="114" t="s">
        <v>21</v>
      </c>
      <c r="O198" s="114" t="s">
        <v>21</v>
      </c>
      <c r="P198" s="114" t="s">
        <v>22</v>
      </c>
      <c r="Q198" s="119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2.75" customHeight="1" x14ac:dyDescent="0.25">
      <c r="A199" s="135" t="s">
        <v>23</v>
      </c>
      <c r="B199" s="135"/>
      <c r="C199" s="136" t="s">
        <v>24</v>
      </c>
      <c r="D199" s="135"/>
      <c r="E199" s="135" t="s">
        <v>25</v>
      </c>
      <c r="F199" s="135"/>
      <c r="G199" s="137"/>
      <c r="H199" s="136" t="s">
        <v>26</v>
      </c>
      <c r="I199" s="136" t="s">
        <v>27</v>
      </c>
      <c r="J199" s="136" t="s">
        <v>27</v>
      </c>
      <c r="K199" s="136" t="s">
        <v>28</v>
      </c>
      <c r="L199" s="135" t="s">
        <v>29</v>
      </c>
      <c r="M199" s="135" t="s">
        <v>30</v>
      </c>
      <c r="N199" s="135" t="s">
        <v>29</v>
      </c>
      <c r="O199" s="135" t="s">
        <v>30</v>
      </c>
      <c r="P199" s="135" t="s">
        <v>31</v>
      </c>
      <c r="Q199" s="138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2.75" customHeight="1" x14ac:dyDescent="0.25">
      <c r="A200" s="139" t="s">
        <v>126</v>
      </c>
      <c r="B200" s="140" t="s">
        <v>32</v>
      </c>
      <c r="C200" s="141" t="s">
        <v>47</v>
      </c>
      <c r="D200" s="142" t="s">
        <v>48</v>
      </c>
      <c r="E200" s="143" t="s">
        <v>127</v>
      </c>
      <c r="F200" s="141" t="s">
        <v>105</v>
      </c>
      <c r="G200" s="44" t="s">
        <v>37</v>
      </c>
      <c r="H200" s="45" t="s">
        <v>37</v>
      </c>
      <c r="I200" s="45" t="s">
        <v>37</v>
      </c>
      <c r="J200" s="45" t="s">
        <v>37</v>
      </c>
      <c r="K200" s="45" t="s">
        <v>37</v>
      </c>
      <c r="L200" s="144" t="s">
        <v>38</v>
      </c>
      <c r="M200" s="144" t="s">
        <v>38</v>
      </c>
      <c r="N200" s="144" t="s">
        <v>38</v>
      </c>
      <c r="O200" s="144" t="s">
        <v>38</v>
      </c>
      <c r="P200" s="144" t="s">
        <v>38</v>
      </c>
      <c r="Q200" s="145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2.75" customHeight="1" x14ac:dyDescent="0.25">
      <c r="A201" s="146" t="s">
        <v>128</v>
      </c>
      <c r="B201" s="147" t="s">
        <v>129</v>
      </c>
      <c r="C201" s="141" t="s">
        <v>47</v>
      </c>
      <c r="D201" s="142" t="s">
        <v>48</v>
      </c>
      <c r="E201" s="143" t="s">
        <v>127</v>
      </c>
      <c r="F201" s="148" t="s">
        <v>130</v>
      </c>
      <c r="G201" s="44" t="s">
        <v>37</v>
      </c>
      <c r="H201" s="45" t="s">
        <v>37</v>
      </c>
      <c r="I201" s="45" t="s">
        <v>37</v>
      </c>
      <c r="J201" s="45" t="s">
        <v>37</v>
      </c>
      <c r="K201" s="45" t="s">
        <v>37</v>
      </c>
      <c r="L201" s="149" t="s">
        <v>38</v>
      </c>
      <c r="M201" s="149" t="s">
        <v>38</v>
      </c>
      <c r="N201" s="149" t="s">
        <v>38</v>
      </c>
      <c r="O201" s="149" t="s">
        <v>38</v>
      </c>
      <c r="P201" s="149" t="s">
        <v>38</v>
      </c>
      <c r="Q201" s="11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2.75" customHeight="1" x14ac:dyDescent="0.25">
      <c r="A202" s="139" t="s">
        <v>111</v>
      </c>
      <c r="B202" s="140" t="s">
        <v>40</v>
      </c>
      <c r="C202" s="141" t="s">
        <v>47</v>
      </c>
      <c r="D202" s="142" t="s">
        <v>48</v>
      </c>
      <c r="E202" s="143" t="s">
        <v>127</v>
      </c>
      <c r="F202" s="141" t="s">
        <v>105</v>
      </c>
      <c r="G202" s="44" t="s">
        <v>37</v>
      </c>
      <c r="H202" s="45" t="s">
        <v>37</v>
      </c>
      <c r="I202" s="45" t="s">
        <v>37</v>
      </c>
      <c r="J202" s="45" t="s">
        <v>37</v>
      </c>
      <c r="K202" s="45" t="s">
        <v>37</v>
      </c>
      <c r="L202" s="144" t="s">
        <v>38</v>
      </c>
      <c r="M202" s="144" t="s">
        <v>38</v>
      </c>
      <c r="N202" s="144" t="s">
        <v>38</v>
      </c>
      <c r="O202" s="144" t="s">
        <v>38</v>
      </c>
      <c r="P202" s="144" t="s">
        <v>38</v>
      </c>
      <c r="Q202" s="145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2.75" customHeight="1" x14ac:dyDescent="0.25">
      <c r="A203" s="146" t="s">
        <v>41</v>
      </c>
      <c r="B203" s="147"/>
      <c r="C203" s="141" t="s">
        <v>47</v>
      </c>
      <c r="D203" s="142" t="s">
        <v>48</v>
      </c>
      <c r="E203" s="143" t="s">
        <v>127</v>
      </c>
      <c r="F203" s="148"/>
      <c r="G203" s="44" t="s">
        <v>37</v>
      </c>
      <c r="H203" s="45" t="s">
        <v>37</v>
      </c>
      <c r="I203" s="45" t="s">
        <v>37</v>
      </c>
      <c r="J203" s="45" t="s">
        <v>37</v>
      </c>
      <c r="K203" s="45" t="s">
        <v>37</v>
      </c>
      <c r="L203" s="149" t="s">
        <v>38</v>
      </c>
      <c r="M203" s="149" t="s">
        <v>38</v>
      </c>
      <c r="N203" s="149" t="s">
        <v>38</v>
      </c>
      <c r="O203" s="149" t="s">
        <v>38</v>
      </c>
      <c r="P203" s="149" t="s">
        <v>38</v>
      </c>
      <c r="Q203" s="11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2.75" customHeight="1" x14ac:dyDescent="0.25">
      <c r="A204" s="139" t="s">
        <v>131</v>
      </c>
      <c r="B204" s="140" t="s">
        <v>44</v>
      </c>
      <c r="C204" s="141" t="s">
        <v>47</v>
      </c>
      <c r="D204" s="142" t="s">
        <v>48</v>
      </c>
      <c r="E204" s="143" t="s">
        <v>127</v>
      </c>
      <c r="F204" s="141" t="s">
        <v>105</v>
      </c>
      <c r="G204" s="44" t="s">
        <v>37</v>
      </c>
      <c r="H204" s="45" t="s">
        <v>37</v>
      </c>
      <c r="I204" s="45" t="s">
        <v>37</v>
      </c>
      <c r="J204" s="45" t="s">
        <v>37</v>
      </c>
      <c r="K204" s="45" t="s">
        <v>37</v>
      </c>
      <c r="L204" s="144" t="s">
        <v>38</v>
      </c>
      <c r="M204" s="144" t="s">
        <v>38</v>
      </c>
      <c r="N204" s="144" t="s">
        <v>38</v>
      </c>
      <c r="O204" s="144" t="s">
        <v>38</v>
      </c>
      <c r="P204" s="144" t="s">
        <v>38</v>
      </c>
      <c r="Q204" s="145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2.75" customHeight="1" x14ac:dyDescent="0.25">
      <c r="A205" s="146" t="s">
        <v>132</v>
      </c>
      <c r="B205" s="147" t="s">
        <v>46</v>
      </c>
      <c r="C205" s="141" t="s">
        <v>47</v>
      </c>
      <c r="D205" s="142" t="s">
        <v>48</v>
      </c>
      <c r="E205" s="143" t="s">
        <v>127</v>
      </c>
      <c r="F205" s="148" t="s">
        <v>133</v>
      </c>
      <c r="G205" s="44" t="s">
        <v>37</v>
      </c>
      <c r="H205" s="45" t="s">
        <v>37</v>
      </c>
      <c r="I205" s="45" t="s">
        <v>37</v>
      </c>
      <c r="J205" s="45" t="s">
        <v>37</v>
      </c>
      <c r="K205" s="45" t="s">
        <v>37</v>
      </c>
      <c r="L205" s="149" t="s">
        <v>38</v>
      </c>
      <c r="M205" s="149" t="s">
        <v>38</v>
      </c>
      <c r="N205" s="149" t="s">
        <v>38</v>
      </c>
      <c r="O205" s="149" t="s">
        <v>38</v>
      </c>
      <c r="P205" s="149" t="s">
        <v>38</v>
      </c>
      <c r="Q205" s="11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2.75" customHeight="1" x14ac:dyDescent="0.25">
      <c r="A206" s="146" t="s">
        <v>134</v>
      </c>
      <c r="B206" s="147" t="s">
        <v>135</v>
      </c>
      <c r="C206" s="141" t="s">
        <v>47</v>
      </c>
      <c r="D206" s="142" t="s">
        <v>48</v>
      </c>
      <c r="E206" s="143" t="s">
        <v>127</v>
      </c>
      <c r="F206" s="148" t="s">
        <v>130</v>
      </c>
      <c r="G206" s="44" t="s">
        <v>37</v>
      </c>
      <c r="H206" s="45" t="s">
        <v>37</v>
      </c>
      <c r="I206" s="45" t="s">
        <v>37</v>
      </c>
      <c r="J206" s="45" t="s">
        <v>37</v>
      </c>
      <c r="K206" s="45" t="s">
        <v>37</v>
      </c>
      <c r="L206" s="149" t="s">
        <v>38</v>
      </c>
      <c r="M206" s="149" t="s">
        <v>38</v>
      </c>
      <c r="N206" s="149" t="s">
        <v>38</v>
      </c>
      <c r="O206" s="149" t="s">
        <v>38</v>
      </c>
      <c r="P206" s="149" t="s">
        <v>38</v>
      </c>
      <c r="Q206" s="11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2.75" customHeight="1" x14ac:dyDescent="0.25">
      <c r="A207" s="146" t="s">
        <v>51</v>
      </c>
      <c r="B207" s="147"/>
      <c r="C207" s="141" t="s">
        <v>47</v>
      </c>
      <c r="D207" s="142" t="s">
        <v>48</v>
      </c>
      <c r="E207" s="143" t="s">
        <v>127</v>
      </c>
      <c r="F207" s="148"/>
      <c r="G207" s="44" t="s">
        <v>37</v>
      </c>
      <c r="H207" s="45" t="s">
        <v>37</v>
      </c>
      <c r="I207" s="45" t="s">
        <v>37</v>
      </c>
      <c r="J207" s="45" t="s">
        <v>37</v>
      </c>
      <c r="K207" s="45" t="s">
        <v>37</v>
      </c>
      <c r="L207" s="149" t="s">
        <v>38</v>
      </c>
      <c r="M207" s="149" t="s">
        <v>38</v>
      </c>
      <c r="N207" s="149" t="s">
        <v>38</v>
      </c>
      <c r="O207" s="149" t="s">
        <v>38</v>
      </c>
      <c r="P207" s="149" t="s">
        <v>38</v>
      </c>
      <c r="Q207" s="11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2.75" customHeight="1" x14ac:dyDescent="0.25">
      <c r="A208" s="139" t="s">
        <v>136</v>
      </c>
      <c r="B208" s="140" t="s">
        <v>54</v>
      </c>
      <c r="C208" s="141" t="s">
        <v>47</v>
      </c>
      <c r="D208" s="142" t="s">
        <v>48</v>
      </c>
      <c r="E208" s="143" t="s">
        <v>127</v>
      </c>
      <c r="F208" s="141" t="s">
        <v>105</v>
      </c>
      <c r="G208" s="44" t="s">
        <v>37</v>
      </c>
      <c r="H208" s="45" t="s">
        <v>37</v>
      </c>
      <c r="I208" s="45" t="s">
        <v>37</v>
      </c>
      <c r="J208" s="45" t="s">
        <v>37</v>
      </c>
      <c r="K208" s="45" t="s">
        <v>37</v>
      </c>
      <c r="L208" s="144" t="s">
        <v>38</v>
      </c>
      <c r="M208" s="144" t="s">
        <v>38</v>
      </c>
      <c r="N208" s="144" t="s">
        <v>38</v>
      </c>
      <c r="O208" s="144" t="s">
        <v>38</v>
      </c>
      <c r="P208" s="144" t="s">
        <v>38</v>
      </c>
      <c r="Q208" s="145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2.75" customHeight="1" x14ac:dyDescent="0.25">
      <c r="A209" s="146" t="s">
        <v>137</v>
      </c>
      <c r="B209" s="147"/>
      <c r="C209" s="141" t="s">
        <v>47</v>
      </c>
      <c r="D209" s="142" t="s">
        <v>48</v>
      </c>
      <c r="E209" s="143" t="s">
        <v>127</v>
      </c>
      <c r="F209" s="148"/>
      <c r="G209" s="44" t="s">
        <v>37</v>
      </c>
      <c r="H209" s="45" t="s">
        <v>37</v>
      </c>
      <c r="I209" s="45" t="s">
        <v>37</v>
      </c>
      <c r="J209" s="45" t="s">
        <v>37</v>
      </c>
      <c r="K209" s="45" t="s">
        <v>37</v>
      </c>
      <c r="L209" s="149" t="s">
        <v>38</v>
      </c>
      <c r="M209" s="149" t="s">
        <v>38</v>
      </c>
      <c r="N209" s="149" t="s">
        <v>38</v>
      </c>
      <c r="O209" s="149" t="s">
        <v>38</v>
      </c>
      <c r="P209" s="149" t="s">
        <v>38</v>
      </c>
      <c r="Q209" s="11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2.75" customHeight="1" x14ac:dyDescent="0.25">
      <c r="A210" s="146" t="s">
        <v>138</v>
      </c>
      <c r="B210" s="147" t="s">
        <v>139</v>
      </c>
      <c r="C210" s="141" t="s">
        <v>47</v>
      </c>
      <c r="D210" s="142" t="s">
        <v>48</v>
      </c>
      <c r="E210" s="143" t="s">
        <v>127</v>
      </c>
      <c r="F210" s="148" t="s">
        <v>140</v>
      </c>
      <c r="G210" s="44" t="s">
        <v>37</v>
      </c>
      <c r="H210" s="45" t="s">
        <v>37</v>
      </c>
      <c r="I210" s="45" t="s">
        <v>37</v>
      </c>
      <c r="J210" s="45" t="s">
        <v>37</v>
      </c>
      <c r="K210" s="45" t="s">
        <v>37</v>
      </c>
      <c r="L210" s="149" t="s">
        <v>38</v>
      </c>
      <c r="M210" s="149" t="s">
        <v>38</v>
      </c>
      <c r="N210" s="149" t="s">
        <v>38</v>
      </c>
      <c r="O210" s="149" t="s">
        <v>38</v>
      </c>
      <c r="P210" s="149" t="s">
        <v>38</v>
      </c>
      <c r="Q210" s="11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2.75" customHeight="1" x14ac:dyDescent="0.25">
      <c r="A211" s="146" t="s">
        <v>57</v>
      </c>
      <c r="B211" s="147" t="s">
        <v>141</v>
      </c>
      <c r="C211" s="141" t="s">
        <v>47</v>
      </c>
      <c r="D211" s="142" t="s">
        <v>48</v>
      </c>
      <c r="E211" s="143" t="s">
        <v>127</v>
      </c>
      <c r="F211" s="148" t="s">
        <v>130</v>
      </c>
      <c r="G211" s="44" t="s">
        <v>37</v>
      </c>
      <c r="H211" s="45" t="s">
        <v>37</v>
      </c>
      <c r="I211" s="45" t="s">
        <v>37</v>
      </c>
      <c r="J211" s="45" t="s">
        <v>37</v>
      </c>
      <c r="K211" s="45" t="s">
        <v>37</v>
      </c>
      <c r="L211" s="149" t="s">
        <v>38</v>
      </c>
      <c r="M211" s="149" t="s">
        <v>38</v>
      </c>
      <c r="N211" s="149" t="s">
        <v>38</v>
      </c>
      <c r="O211" s="149" t="s">
        <v>38</v>
      </c>
      <c r="P211" s="149" t="s">
        <v>38</v>
      </c>
      <c r="Q211" s="11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2.75" customHeight="1" x14ac:dyDescent="0.25">
      <c r="A212" s="146" t="s">
        <v>142</v>
      </c>
      <c r="B212" s="147" t="s">
        <v>143</v>
      </c>
      <c r="C212" s="141" t="s">
        <v>144</v>
      </c>
      <c r="D212" s="141" t="s">
        <v>145</v>
      </c>
      <c r="E212" s="143" t="s">
        <v>127</v>
      </c>
      <c r="F212" s="148" t="s">
        <v>146</v>
      </c>
      <c r="G212" s="44" t="s">
        <v>37</v>
      </c>
      <c r="H212" s="45" t="s">
        <v>37</v>
      </c>
      <c r="I212" s="45" t="s">
        <v>37</v>
      </c>
      <c r="J212" s="45" t="s">
        <v>37</v>
      </c>
      <c r="K212" s="45" t="s">
        <v>37</v>
      </c>
      <c r="L212" s="149" t="s">
        <v>38</v>
      </c>
      <c r="M212" s="149" t="s">
        <v>38</v>
      </c>
      <c r="N212" s="149" t="s">
        <v>38</v>
      </c>
      <c r="O212" s="149" t="s">
        <v>38</v>
      </c>
      <c r="P212" s="149" t="s">
        <v>38</v>
      </c>
      <c r="Q212" s="11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2.75" customHeight="1" x14ac:dyDescent="0.25">
      <c r="A213" s="146" t="s">
        <v>147</v>
      </c>
      <c r="B213" s="147" t="s">
        <v>148</v>
      </c>
      <c r="C213" s="141" t="s">
        <v>149</v>
      </c>
      <c r="D213" s="142" t="s">
        <v>48</v>
      </c>
      <c r="E213" s="143" t="s">
        <v>127</v>
      </c>
      <c r="F213" s="148" t="s">
        <v>130</v>
      </c>
      <c r="G213" s="44" t="s">
        <v>37</v>
      </c>
      <c r="H213" s="45" t="s">
        <v>37</v>
      </c>
      <c r="I213" s="45" t="s">
        <v>37</v>
      </c>
      <c r="J213" s="45" t="s">
        <v>37</v>
      </c>
      <c r="K213" s="45" t="s">
        <v>37</v>
      </c>
      <c r="L213" s="149" t="s">
        <v>38</v>
      </c>
      <c r="M213" s="149" t="s">
        <v>38</v>
      </c>
      <c r="N213" s="149" t="s">
        <v>38</v>
      </c>
      <c r="O213" s="149" t="s">
        <v>38</v>
      </c>
      <c r="P213" s="149" t="s">
        <v>38</v>
      </c>
      <c r="Q213" s="11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2.75" customHeight="1" x14ac:dyDescent="0.25">
      <c r="A214" s="139" t="s">
        <v>150</v>
      </c>
      <c r="B214" s="140" t="s">
        <v>59</v>
      </c>
      <c r="C214" s="141" t="s">
        <v>47</v>
      </c>
      <c r="D214" s="142" t="s">
        <v>48</v>
      </c>
      <c r="E214" s="143" t="s">
        <v>127</v>
      </c>
      <c r="F214" s="141" t="s">
        <v>105</v>
      </c>
      <c r="G214" s="44" t="s">
        <v>37</v>
      </c>
      <c r="H214" s="45" t="s">
        <v>37</v>
      </c>
      <c r="I214" s="45" t="s">
        <v>37</v>
      </c>
      <c r="J214" s="45" t="s">
        <v>37</v>
      </c>
      <c r="K214" s="45" t="s">
        <v>37</v>
      </c>
      <c r="L214" s="144" t="s">
        <v>38</v>
      </c>
      <c r="M214" s="144" t="s">
        <v>38</v>
      </c>
      <c r="N214" s="144" t="s">
        <v>38</v>
      </c>
      <c r="O214" s="144" t="s">
        <v>38</v>
      </c>
      <c r="P214" s="144" t="s">
        <v>38</v>
      </c>
      <c r="Q214" s="145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2.75" customHeight="1" x14ac:dyDescent="0.25">
      <c r="A215" s="139" t="s">
        <v>151</v>
      </c>
      <c r="B215" s="140" t="s">
        <v>61</v>
      </c>
      <c r="C215" s="141" t="s">
        <v>47</v>
      </c>
      <c r="D215" s="142" t="s">
        <v>48</v>
      </c>
      <c r="E215" s="143" t="s">
        <v>127</v>
      </c>
      <c r="F215" s="141" t="s">
        <v>105</v>
      </c>
      <c r="G215" s="44" t="s">
        <v>37</v>
      </c>
      <c r="H215" s="45" t="s">
        <v>37</v>
      </c>
      <c r="I215" s="45" t="s">
        <v>37</v>
      </c>
      <c r="J215" s="45" t="s">
        <v>37</v>
      </c>
      <c r="K215" s="45" t="s">
        <v>37</v>
      </c>
      <c r="L215" s="144" t="s">
        <v>38</v>
      </c>
      <c r="M215" s="144" t="s">
        <v>38</v>
      </c>
      <c r="N215" s="144" t="s">
        <v>38</v>
      </c>
      <c r="O215" s="144" t="s">
        <v>38</v>
      </c>
      <c r="P215" s="144" t="s">
        <v>38</v>
      </c>
      <c r="Q215" s="145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2.75" customHeight="1" x14ac:dyDescent="0.25">
      <c r="A216" s="139" t="s">
        <v>69</v>
      </c>
      <c r="B216" s="140" t="s">
        <v>62</v>
      </c>
      <c r="C216" s="141" t="s">
        <v>47</v>
      </c>
      <c r="D216" s="142" t="s">
        <v>48</v>
      </c>
      <c r="E216" s="143" t="s">
        <v>127</v>
      </c>
      <c r="F216" s="141" t="s">
        <v>105</v>
      </c>
      <c r="G216" s="44" t="s">
        <v>37</v>
      </c>
      <c r="H216" s="45" t="s">
        <v>37</v>
      </c>
      <c r="I216" s="45" t="s">
        <v>37</v>
      </c>
      <c r="J216" s="45" t="s">
        <v>37</v>
      </c>
      <c r="K216" s="45" t="s">
        <v>37</v>
      </c>
      <c r="L216" s="144" t="s">
        <v>38</v>
      </c>
      <c r="M216" s="144" t="s">
        <v>38</v>
      </c>
      <c r="N216" s="144" t="s">
        <v>38</v>
      </c>
      <c r="O216" s="144" t="s">
        <v>38</v>
      </c>
      <c r="P216" s="144" t="s">
        <v>38</v>
      </c>
      <c r="Q216" s="145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2.75" customHeight="1" x14ac:dyDescent="0.25">
      <c r="A217" s="146" t="s">
        <v>152</v>
      </c>
      <c r="B217" s="147" t="s">
        <v>153</v>
      </c>
      <c r="C217" s="141" t="s">
        <v>47</v>
      </c>
      <c r="D217" s="141" t="s">
        <v>154</v>
      </c>
      <c r="E217" s="143" t="s">
        <v>127</v>
      </c>
      <c r="F217" s="148" t="s">
        <v>140</v>
      </c>
      <c r="G217" s="44" t="s">
        <v>37</v>
      </c>
      <c r="H217" s="45" t="s">
        <v>37</v>
      </c>
      <c r="I217" s="45" t="s">
        <v>37</v>
      </c>
      <c r="J217" s="45" t="s">
        <v>37</v>
      </c>
      <c r="K217" s="45" t="s">
        <v>37</v>
      </c>
      <c r="L217" s="149" t="s">
        <v>38</v>
      </c>
      <c r="M217" s="149" t="s">
        <v>38</v>
      </c>
      <c r="N217" s="149" t="s">
        <v>38</v>
      </c>
      <c r="O217" s="149" t="s">
        <v>38</v>
      </c>
      <c r="P217" s="149" t="s">
        <v>38</v>
      </c>
      <c r="Q217" s="1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25">
      <c r="A218" s="139" t="s">
        <v>155</v>
      </c>
      <c r="B218" s="140" t="s">
        <v>64</v>
      </c>
      <c r="C218" s="141" t="s">
        <v>47</v>
      </c>
      <c r="D218" s="142" t="s">
        <v>48</v>
      </c>
      <c r="E218" s="143" t="s">
        <v>127</v>
      </c>
      <c r="F218" s="141" t="s">
        <v>105</v>
      </c>
      <c r="G218" s="44" t="s">
        <v>37</v>
      </c>
      <c r="H218" s="45" t="s">
        <v>37</v>
      </c>
      <c r="I218" s="45" t="s">
        <v>37</v>
      </c>
      <c r="J218" s="45" t="s">
        <v>37</v>
      </c>
      <c r="K218" s="45" t="s">
        <v>37</v>
      </c>
      <c r="L218" s="144" t="s">
        <v>38</v>
      </c>
      <c r="M218" s="144" t="s">
        <v>38</v>
      </c>
      <c r="N218" s="144" t="s">
        <v>38</v>
      </c>
      <c r="O218" s="144" t="s">
        <v>38</v>
      </c>
      <c r="P218" s="144" t="s">
        <v>38</v>
      </c>
      <c r="Q218" s="145"/>
    </row>
    <row r="219" spans="1:26" ht="12.75" customHeight="1" x14ac:dyDescent="0.25">
      <c r="A219" s="139" t="s">
        <v>71</v>
      </c>
      <c r="B219" s="140" t="s">
        <v>65</v>
      </c>
      <c r="C219" s="141" t="s">
        <v>47</v>
      </c>
      <c r="D219" s="142" t="s">
        <v>48</v>
      </c>
      <c r="E219" s="143" t="s">
        <v>127</v>
      </c>
      <c r="F219" s="141" t="s">
        <v>105</v>
      </c>
      <c r="G219" s="44" t="s">
        <v>37</v>
      </c>
      <c r="H219" s="45" t="s">
        <v>37</v>
      </c>
      <c r="I219" s="45" t="s">
        <v>37</v>
      </c>
      <c r="J219" s="45" t="s">
        <v>37</v>
      </c>
      <c r="K219" s="45" t="s">
        <v>37</v>
      </c>
      <c r="L219" s="144" t="s">
        <v>38</v>
      </c>
      <c r="M219" s="144" t="s">
        <v>38</v>
      </c>
      <c r="N219" s="144" t="s">
        <v>38</v>
      </c>
      <c r="O219" s="144" t="s">
        <v>38</v>
      </c>
      <c r="P219" s="144" t="s">
        <v>38</v>
      </c>
      <c r="Q219" s="145"/>
    </row>
    <row r="220" spans="1:26" ht="12.75" customHeight="1" x14ac:dyDescent="0.25">
      <c r="A220" s="139" t="s">
        <v>74</v>
      </c>
      <c r="B220" s="140" t="s">
        <v>68</v>
      </c>
      <c r="C220" s="141" t="s">
        <v>47</v>
      </c>
      <c r="D220" s="142" t="s">
        <v>48</v>
      </c>
      <c r="E220" s="143" t="s">
        <v>127</v>
      </c>
      <c r="F220" s="141" t="s">
        <v>105</v>
      </c>
      <c r="G220" s="44" t="s">
        <v>37</v>
      </c>
      <c r="H220" s="45" t="s">
        <v>37</v>
      </c>
      <c r="I220" s="45" t="s">
        <v>37</v>
      </c>
      <c r="J220" s="45" t="s">
        <v>37</v>
      </c>
      <c r="K220" s="45" t="s">
        <v>37</v>
      </c>
      <c r="L220" s="144" t="s">
        <v>38</v>
      </c>
      <c r="M220" s="144" t="s">
        <v>38</v>
      </c>
      <c r="N220" s="144" t="s">
        <v>38</v>
      </c>
      <c r="O220" s="144" t="s">
        <v>38</v>
      </c>
      <c r="P220" s="144" t="s">
        <v>38</v>
      </c>
      <c r="Q220" s="145"/>
    </row>
    <row r="221" spans="1:26" ht="12.75" customHeight="1" x14ac:dyDescent="0.25">
      <c r="A221" s="146" t="s">
        <v>156</v>
      </c>
      <c r="B221" s="147" t="s">
        <v>157</v>
      </c>
      <c r="C221" s="141" t="s">
        <v>47</v>
      </c>
      <c r="D221" s="142" t="s">
        <v>48</v>
      </c>
      <c r="E221" s="143" t="s">
        <v>127</v>
      </c>
      <c r="F221" s="148" t="s">
        <v>130</v>
      </c>
      <c r="G221" s="44" t="s">
        <v>37</v>
      </c>
      <c r="H221" s="45" t="s">
        <v>37</v>
      </c>
      <c r="I221" s="45" t="s">
        <v>37</v>
      </c>
      <c r="J221" s="45" t="s">
        <v>37</v>
      </c>
      <c r="K221" s="45" t="s">
        <v>37</v>
      </c>
      <c r="L221" s="149" t="s">
        <v>38</v>
      </c>
      <c r="M221" s="149" t="s">
        <v>38</v>
      </c>
      <c r="N221" s="149" t="s">
        <v>38</v>
      </c>
      <c r="O221" s="149" t="s">
        <v>38</v>
      </c>
      <c r="P221" s="149" t="s">
        <v>38</v>
      </c>
      <c r="Q221" s="113"/>
    </row>
    <row r="222" spans="1:26" ht="12.75" customHeight="1" x14ac:dyDescent="0.25">
      <c r="A222" s="146" t="s">
        <v>158</v>
      </c>
      <c r="B222" s="147" t="s">
        <v>159</v>
      </c>
      <c r="C222" s="141" t="s">
        <v>47</v>
      </c>
      <c r="D222" s="142" t="s">
        <v>48</v>
      </c>
      <c r="E222" s="143" t="s">
        <v>127</v>
      </c>
      <c r="F222" s="148" t="s">
        <v>130</v>
      </c>
      <c r="G222" s="44" t="s">
        <v>37</v>
      </c>
      <c r="H222" s="45" t="s">
        <v>37</v>
      </c>
      <c r="I222" s="45" t="s">
        <v>37</v>
      </c>
      <c r="J222" s="45" t="s">
        <v>37</v>
      </c>
      <c r="K222" s="45" t="s">
        <v>37</v>
      </c>
      <c r="L222" s="149" t="s">
        <v>38</v>
      </c>
      <c r="M222" s="149" t="s">
        <v>38</v>
      </c>
      <c r="N222" s="149" t="s">
        <v>38</v>
      </c>
      <c r="O222" s="149" t="s">
        <v>38</v>
      </c>
      <c r="P222" s="149" t="s">
        <v>38</v>
      </c>
      <c r="Q222" s="113"/>
    </row>
    <row r="223" spans="1:26" ht="12.75" customHeight="1" x14ac:dyDescent="0.25">
      <c r="A223" s="146" t="s">
        <v>160</v>
      </c>
      <c r="B223" s="147" t="s">
        <v>161</v>
      </c>
      <c r="C223" s="141" t="s">
        <v>160</v>
      </c>
      <c r="D223" s="142" t="s">
        <v>48</v>
      </c>
      <c r="E223" s="143" t="s">
        <v>127</v>
      </c>
      <c r="F223" s="148" t="s">
        <v>130</v>
      </c>
      <c r="G223" s="44" t="s">
        <v>37</v>
      </c>
      <c r="H223" s="45" t="s">
        <v>37</v>
      </c>
      <c r="I223" s="45" t="s">
        <v>37</v>
      </c>
      <c r="J223" s="45" t="s">
        <v>37</v>
      </c>
      <c r="K223" s="45" t="s">
        <v>37</v>
      </c>
      <c r="L223" s="149" t="s">
        <v>38</v>
      </c>
      <c r="M223" s="149" t="s">
        <v>38</v>
      </c>
      <c r="N223" s="149" t="s">
        <v>38</v>
      </c>
      <c r="O223" s="149" t="s">
        <v>38</v>
      </c>
      <c r="P223" s="149" t="s">
        <v>38</v>
      </c>
      <c r="Q223" s="113"/>
    </row>
    <row r="224" spans="1:26" ht="12.75" customHeight="1" x14ac:dyDescent="0.25">
      <c r="A224" s="146" t="s">
        <v>162</v>
      </c>
      <c r="B224" s="147" t="s">
        <v>163</v>
      </c>
      <c r="C224" s="141" t="s">
        <v>47</v>
      </c>
      <c r="D224" s="142" t="s">
        <v>48</v>
      </c>
      <c r="E224" s="143" t="s">
        <v>127</v>
      </c>
      <c r="F224" s="148" t="s">
        <v>130</v>
      </c>
      <c r="G224" s="44" t="s">
        <v>37</v>
      </c>
      <c r="H224" s="45" t="s">
        <v>37</v>
      </c>
      <c r="I224" s="45" t="s">
        <v>37</v>
      </c>
      <c r="J224" s="45" t="s">
        <v>37</v>
      </c>
      <c r="K224" s="45" t="s">
        <v>37</v>
      </c>
      <c r="L224" s="149" t="s">
        <v>38</v>
      </c>
      <c r="M224" s="149" t="s">
        <v>38</v>
      </c>
      <c r="N224" s="149" t="s">
        <v>38</v>
      </c>
      <c r="O224" s="149" t="s">
        <v>38</v>
      </c>
      <c r="P224" s="149" t="s">
        <v>38</v>
      </c>
      <c r="Q224" s="113"/>
    </row>
    <row r="225" spans="1:26" ht="12.75" customHeight="1" x14ac:dyDescent="0.25">
      <c r="A225" s="146" t="s">
        <v>164</v>
      </c>
      <c r="B225" s="147" t="s">
        <v>165</v>
      </c>
      <c r="C225" s="141" t="s">
        <v>47</v>
      </c>
      <c r="D225" s="142" t="s">
        <v>48</v>
      </c>
      <c r="E225" s="143" t="s">
        <v>127</v>
      </c>
      <c r="F225" s="148" t="s">
        <v>130</v>
      </c>
      <c r="G225" s="44" t="s">
        <v>37</v>
      </c>
      <c r="H225" s="45" t="s">
        <v>37</v>
      </c>
      <c r="I225" s="45" t="s">
        <v>37</v>
      </c>
      <c r="J225" s="45" t="s">
        <v>37</v>
      </c>
      <c r="K225" s="45" t="s">
        <v>37</v>
      </c>
      <c r="L225" s="149" t="s">
        <v>38</v>
      </c>
      <c r="M225" s="149" t="s">
        <v>38</v>
      </c>
      <c r="N225" s="149" t="s">
        <v>38</v>
      </c>
      <c r="O225" s="149" t="s">
        <v>38</v>
      </c>
      <c r="P225" s="149" t="s">
        <v>38</v>
      </c>
      <c r="Q225" s="113"/>
    </row>
    <row r="226" spans="1:26" ht="12.75" customHeight="1" x14ac:dyDescent="0.25">
      <c r="A226" s="139" t="s">
        <v>166</v>
      </c>
      <c r="B226" s="140" t="s">
        <v>73</v>
      </c>
      <c r="C226" s="141" t="s">
        <v>47</v>
      </c>
      <c r="D226" s="142" t="s">
        <v>48</v>
      </c>
      <c r="E226" s="143" t="s">
        <v>127</v>
      </c>
      <c r="F226" s="141" t="s">
        <v>105</v>
      </c>
      <c r="G226" s="44" t="s">
        <v>37</v>
      </c>
      <c r="H226" s="45" t="s">
        <v>37</v>
      </c>
      <c r="I226" s="45" t="s">
        <v>37</v>
      </c>
      <c r="J226" s="45" t="s">
        <v>37</v>
      </c>
      <c r="K226" s="45" t="s">
        <v>37</v>
      </c>
      <c r="L226" s="144" t="s">
        <v>38</v>
      </c>
      <c r="M226" s="144" t="s">
        <v>38</v>
      </c>
      <c r="N226" s="144" t="s">
        <v>38</v>
      </c>
      <c r="O226" s="144" t="s">
        <v>38</v>
      </c>
      <c r="P226" s="144" t="s">
        <v>38</v>
      </c>
      <c r="Q226" s="145"/>
    </row>
    <row r="227" spans="1:26" ht="12.75" customHeight="1" x14ac:dyDescent="0.25">
      <c r="A227" s="146" t="s">
        <v>89</v>
      </c>
      <c r="B227" s="147" t="s">
        <v>156</v>
      </c>
      <c r="C227" s="141" t="s">
        <v>47</v>
      </c>
      <c r="D227" s="142" t="s">
        <v>48</v>
      </c>
      <c r="E227" s="143" t="s">
        <v>127</v>
      </c>
      <c r="F227" s="148" t="s">
        <v>140</v>
      </c>
      <c r="G227" s="44" t="s">
        <v>37</v>
      </c>
      <c r="H227" s="45" t="s">
        <v>37</v>
      </c>
      <c r="I227" s="45" t="s">
        <v>37</v>
      </c>
      <c r="J227" s="45" t="s">
        <v>37</v>
      </c>
      <c r="K227" s="45" t="s">
        <v>37</v>
      </c>
      <c r="L227" s="149" t="s">
        <v>38</v>
      </c>
      <c r="M227" s="149" t="s">
        <v>38</v>
      </c>
      <c r="N227" s="149" t="s">
        <v>38</v>
      </c>
      <c r="O227" s="149" t="s">
        <v>38</v>
      </c>
      <c r="P227" s="149" t="s">
        <v>38</v>
      </c>
      <c r="Q227" s="113"/>
    </row>
    <row r="228" spans="1:26" ht="12.75" customHeight="1" x14ac:dyDescent="0.25">
      <c r="A228" s="146" t="s">
        <v>167</v>
      </c>
      <c r="B228" s="147" t="s">
        <v>160</v>
      </c>
      <c r="C228" s="141" t="s">
        <v>47</v>
      </c>
      <c r="D228" s="141" t="s">
        <v>160</v>
      </c>
      <c r="E228" s="143" t="s">
        <v>127</v>
      </c>
      <c r="F228" s="148" t="s">
        <v>133</v>
      </c>
      <c r="G228" s="44" t="s">
        <v>37</v>
      </c>
      <c r="H228" s="45" t="s">
        <v>37</v>
      </c>
      <c r="I228" s="45" t="s">
        <v>37</v>
      </c>
      <c r="J228" s="45" t="s">
        <v>37</v>
      </c>
      <c r="K228" s="45" t="s">
        <v>37</v>
      </c>
      <c r="L228" s="149" t="s">
        <v>38</v>
      </c>
      <c r="M228" s="149" t="s">
        <v>38</v>
      </c>
      <c r="N228" s="149" t="s">
        <v>38</v>
      </c>
      <c r="O228" s="149" t="s">
        <v>38</v>
      </c>
      <c r="P228" s="149" t="s">
        <v>38</v>
      </c>
      <c r="Q228" s="113"/>
    </row>
    <row r="229" spans="1:26" ht="12.75" customHeight="1" x14ac:dyDescent="0.25">
      <c r="A229" s="139" t="s">
        <v>168</v>
      </c>
      <c r="B229" s="150" t="s">
        <v>88</v>
      </c>
      <c r="C229" s="141" t="s">
        <v>169</v>
      </c>
      <c r="D229" s="142" t="s">
        <v>48</v>
      </c>
      <c r="E229" s="143" t="s">
        <v>127</v>
      </c>
      <c r="F229" s="141" t="s">
        <v>105</v>
      </c>
      <c r="G229" s="44" t="s">
        <v>37</v>
      </c>
      <c r="H229" s="45" t="s">
        <v>37</v>
      </c>
      <c r="I229" s="45" t="s">
        <v>37</v>
      </c>
      <c r="J229" s="45" t="s">
        <v>37</v>
      </c>
      <c r="K229" s="45" t="s">
        <v>37</v>
      </c>
      <c r="L229" s="144" t="s">
        <v>38</v>
      </c>
      <c r="M229" s="144" t="s">
        <v>38</v>
      </c>
      <c r="N229" s="144" t="s">
        <v>38</v>
      </c>
      <c r="O229" s="144" t="s">
        <v>38</v>
      </c>
      <c r="P229" s="144" t="s">
        <v>38</v>
      </c>
      <c r="Q229" s="145"/>
    </row>
    <row r="230" spans="1:26" ht="12.75" customHeight="1" x14ac:dyDescent="0.25">
      <c r="A230" s="139" t="s">
        <v>170</v>
      </c>
      <c r="B230" s="140" t="s">
        <v>82</v>
      </c>
      <c r="C230" s="141" t="s">
        <v>47</v>
      </c>
      <c r="D230" s="142" t="s">
        <v>48</v>
      </c>
      <c r="E230" s="143" t="s">
        <v>127</v>
      </c>
      <c r="F230" s="141" t="s">
        <v>105</v>
      </c>
      <c r="G230" s="44" t="s">
        <v>37</v>
      </c>
      <c r="H230" s="45" t="s">
        <v>37</v>
      </c>
      <c r="I230" s="45" t="s">
        <v>37</v>
      </c>
      <c r="J230" s="45" t="s">
        <v>37</v>
      </c>
      <c r="K230" s="45" t="s">
        <v>37</v>
      </c>
      <c r="L230" s="144" t="s">
        <v>38</v>
      </c>
      <c r="M230" s="144" t="s">
        <v>38</v>
      </c>
      <c r="N230" s="144" t="s">
        <v>38</v>
      </c>
      <c r="O230" s="144" t="s">
        <v>38</v>
      </c>
      <c r="P230" s="144" t="s">
        <v>38</v>
      </c>
      <c r="Q230" s="145"/>
    </row>
    <row r="231" spans="1:26" x14ac:dyDescent="0.25">
      <c r="A231" s="139" t="s">
        <v>171</v>
      </c>
      <c r="B231" s="140" t="s">
        <v>84</v>
      </c>
      <c r="C231" s="141" t="s">
        <v>144</v>
      </c>
      <c r="D231" s="142" t="s">
        <v>48</v>
      </c>
      <c r="E231" s="143" t="s">
        <v>127</v>
      </c>
      <c r="F231" s="141" t="s">
        <v>105</v>
      </c>
      <c r="G231" s="44" t="s">
        <v>37</v>
      </c>
      <c r="H231" s="45" t="s">
        <v>37</v>
      </c>
      <c r="I231" s="45" t="s">
        <v>37</v>
      </c>
      <c r="J231" s="45" t="s">
        <v>37</v>
      </c>
      <c r="K231" s="45" t="s">
        <v>37</v>
      </c>
      <c r="L231" s="144" t="s">
        <v>38</v>
      </c>
      <c r="M231" s="144" t="s">
        <v>38</v>
      </c>
      <c r="N231" s="144" t="s">
        <v>38</v>
      </c>
      <c r="O231" s="144" t="s">
        <v>38</v>
      </c>
      <c r="P231" s="144" t="s">
        <v>38</v>
      </c>
      <c r="Q231" s="145"/>
    </row>
    <row r="232" spans="1:26" x14ac:dyDescent="0.25">
      <c r="A232" s="139" t="s">
        <v>172</v>
      </c>
      <c r="B232" s="140" t="s">
        <v>86</v>
      </c>
      <c r="C232" s="141" t="s">
        <v>47</v>
      </c>
      <c r="D232" s="142" t="s">
        <v>48</v>
      </c>
      <c r="E232" s="143" t="s">
        <v>127</v>
      </c>
      <c r="F232" s="141" t="s">
        <v>105</v>
      </c>
      <c r="G232" s="44" t="s">
        <v>37</v>
      </c>
      <c r="H232" s="45" t="s">
        <v>37</v>
      </c>
      <c r="I232" s="45" t="s">
        <v>37</v>
      </c>
      <c r="J232" s="45" t="s">
        <v>37</v>
      </c>
      <c r="K232" s="45" t="s">
        <v>37</v>
      </c>
      <c r="L232" s="144" t="s">
        <v>38</v>
      </c>
      <c r="M232" s="144" t="s">
        <v>38</v>
      </c>
      <c r="N232" s="144" t="s">
        <v>38</v>
      </c>
      <c r="O232" s="144" t="s">
        <v>38</v>
      </c>
      <c r="P232" s="144" t="s">
        <v>38</v>
      </c>
      <c r="Q232" s="145"/>
    </row>
    <row r="233" spans="1:26" x14ac:dyDescent="0.25">
      <c r="A233" s="146" t="s">
        <v>173</v>
      </c>
      <c r="B233" s="147"/>
      <c r="C233" s="141" t="s">
        <v>47</v>
      </c>
      <c r="D233" s="142" t="s">
        <v>48</v>
      </c>
      <c r="E233" s="143" t="s">
        <v>127</v>
      </c>
      <c r="F233" s="148"/>
      <c r="G233" s="44" t="s">
        <v>37</v>
      </c>
      <c r="H233" s="45" t="s">
        <v>37</v>
      </c>
      <c r="I233" s="45" t="s">
        <v>37</v>
      </c>
      <c r="J233" s="45" t="s">
        <v>37</v>
      </c>
      <c r="K233" s="45" t="s">
        <v>37</v>
      </c>
      <c r="L233" s="149" t="s">
        <v>38</v>
      </c>
      <c r="M233" s="149" t="s">
        <v>38</v>
      </c>
      <c r="N233" s="149" t="s">
        <v>38</v>
      </c>
      <c r="O233" s="149" t="s">
        <v>38</v>
      </c>
      <c r="P233" s="149" t="s">
        <v>38</v>
      </c>
      <c r="Q233" s="113"/>
    </row>
    <row r="234" spans="1:26" x14ac:dyDescent="0.25">
      <c r="A234" s="146" t="s">
        <v>174</v>
      </c>
      <c r="B234" s="147"/>
      <c r="C234" s="141" t="s">
        <v>47</v>
      </c>
      <c r="D234" s="142"/>
      <c r="E234" s="143" t="s">
        <v>127</v>
      </c>
      <c r="F234" s="148"/>
      <c r="G234" s="44" t="s">
        <v>37</v>
      </c>
      <c r="H234" s="45" t="s">
        <v>37</v>
      </c>
      <c r="I234" s="45" t="s">
        <v>37</v>
      </c>
      <c r="J234" s="45" t="s">
        <v>37</v>
      </c>
      <c r="K234" s="45" t="s">
        <v>37</v>
      </c>
      <c r="L234" s="149" t="s">
        <v>38</v>
      </c>
      <c r="M234" s="149" t="s">
        <v>38</v>
      </c>
      <c r="N234" s="149" t="s">
        <v>38</v>
      </c>
      <c r="O234" s="149" t="s">
        <v>38</v>
      </c>
      <c r="P234" s="149" t="s">
        <v>38</v>
      </c>
      <c r="Q234" s="113"/>
    </row>
    <row r="235" spans="1:26" x14ac:dyDescent="0.25">
      <c r="A235" s="146" t="s">
        <v>95</v>
      </c>
      <c r="B235" s="147" t="s">
        <v>175</v>
      </c>
      <c r="C235" s="141" t="s">
        <v>47</v>
      </c>
      <c r="D235" s="142" t="s">
        <v>48</v>
      </c>
      <c r="E235" s="143" t="s">
        <v>127</v>
      </c>
      <c r="F235" s="148" t="s">
        <v>140</v>
      </c>
      <c r="G235" s="44" t="s">
        <v>37</v>
      </c>
      <c r="H235" s="45" t="s">
        <v>37</v>
      </c>
      <c r="I235" s="45" t="s">
        <v>37</v>
      </c>
      <c r="J235" s="45" t="s">
        <v>37</v>
      </c>
      <c r="K235" s="45" t="s">
        <v>37</v>
      </c>
      <c r="L235" s="149" t="s">
        <v>38</v>
      </c>
      <c r="M235" s="149" t="s">
        <v>38</v>
      </c>
      <c r="N235" s="149" t="s">
        <v>38</v>
      </c>
      <c r="O235" s="149" t="s">
        <v>38</v>
      </c>
      <c r="P235" s="149" t="s">
        <v>38</v>
      </c>
      <c r="Q235" s="113"/>
    </row>
    <row r="236" spans="1:26" x14ac:dyDescent="0.25">
      <c r="H236" s="13"/>
      <c r="I236" s="13"/>
      <c r="J236" s="13"/>
      <c r="K236" s="13"/>
      <c r="L236" s="13"/>
      <c r="M236" s="13"/>
      <c r="N236" s="13"/>
      <c r="O236" s="13"/>
      <c r="P236" s="13"/>
      <c r="Q236" s="53"/>
    </row>
    <row r="237" spans="1:26" x14ac:dyDescent="0.25">
      <c r="H237" s="13"/>
      <c r="I237" s="13"/>
      <c r="J237" s="13"/>
      <c r="K237" s="13"/>
      <c r="L237" s="13"/>
      <c r="M237" s="13"/>
      <c r="N237" s="13"/>
      <c r="O237" s="13"/>
      <c r="P237" s="13"/>
      <c r="Q237" s="53"/>
    </row>
    <row r="238" spans="1:26" x14ac:dyDescent="0.25">
      <c r="H238" s="13"/>
      <c r="I238" s="13"/>
      <c r="J238" s="13"/>
      <c r="K238" s="13"/>
      <c r="L238" s="13"/>
      <c r="M238" s="13"/>
      <c r="N238" s="13"/>
      <c r="O238" s="13"/>
      <c r="P238" s="13"/>
      <c r="Q238" s="53"/>
    </row>
    <row r="239" spans="1:26" ht="12.75" customHeight="1" x14ac:dyDescent="0.25">
      <c r="A239" s="114" t="s">
        <v>180</v>
      </c>
      <c r="B239" s="114"/>
      <c r="C239" s="115" t="s">
        <v>181</v>
      </c>
      <c r="D239" s="116"/>
      <c r="E239" s="117"/>
      <c r="F239" s="117"/>
      <c r="G239" s="117"/>
      <c r="H239" s="117"/>
      <c r="I239" s="117"/>
      <c r="J239" s="118"/>
      <c r="K239" s="118"/>
      <c r="L239" s="118"/>
      <c r="M239" s="118"/>
      <c r="N239" s="118"/>
      <c r="O239" s="118"/>
      <c r="P239" s="117"/>
      <c r="Q239" s="119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2.75" customHeight="1" x14ac:dyDescent="0.25">
      <c r="A240" s="120"/>
      <c r="B240" s="120"/>
      <c r="C240" s="120"/>
      <c r="D240" s="121"/>
      <c r="E240" s="121"/>
      <c r="F240" s="121"/>
      <c r="G240" s="121"/>
      <c r="H240" s="121"/>
      <c r="I240" s="121"/>
      <c r="J240" s="122"/>
      <c r="K240" s="122"/>
      <c r="L240" s="122"/>
      <c r="M240" s="122"/>
      <c r="N240" s="122"/>
      <c r="O240" s="122"/>
      <c r="P240" s="122"/>
      <c r="Q240" s="119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2.75" customHeight="1" x14ac:dyDescent="0.25">
      <c r="A241" s="114"/>
      <c r="B241" s="114"/>
      <c r="C241" s="123"/>
      <c r="D241" s="123"/>
      <c r="E241" s="123"/>
      <c r="F241" s="123"/>
      <c r="G241" s="124" t="s">
        <v>12</v>
      </c>
      <c r="H241" s="125" t="s">
        <v>13</v>
      </c>
      <c r="I241" s="126"/>
      <c r="J241" s="126"/>
      <c r="K241" s="127"/>
      <c r="L241" s="127"/>
      <c r="M241" s="127"/>
      <c r="N241" s="127"/>
      <c r="O241" s="127"/>
      <c r="P241" s="127"/>
      <c r="Q241" s="119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2.75" customHeight="1" x14ac:dyDescent="0.25">
      <c r="A242" s="120"/>
      <c r="B242" s="120"/>
      <c r="C242" s="128"/>
      <c r="D242" s="128"/>
      <c r="E242" s="128"/>
      <c r="F242" s="128"/>
      <c r="G242" s="129"/>
      <c r="H242" s="130" t="str">
        <f>H197</f>
        <v>1 July 2023 to 31 July 2023</v>
      </c>
      <c r="I242" s="131"/>
      <c r="J242" s="131"/>
      <c r="K242" s="132"/>
      <c r="L242" s="132"/>
      <c r="M242" s="132"/>
      <c r="N242" s="132"/>
      <c r="O242" s="132"/>
      <c r="P242" s="133"/>
      <c r="Q242" s="119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2.75" customHeight="1" x14ac:dyDescent="0.25">
      <c r="A243" s="120"/>
      <c r="B243" s="120"/>
      <c r="C243" s="128" t="s">
        <v>15</v>
      </c>
      <c r="D243" s="120"/>
      <c r="E243" s="120" t="s">
        <v>16</v>
      </c>
      <c r="F243" s="120"/>
      <c r="G243" s="129"/>
      <c r="H243" s="123"/>
      <c r="I243" s="134" t="s">
        <v>17</v>
      </c>
      <c r="J243" s="114" t="s">
        <v>18</v>
      </c>
      <c r="K243" s="123"/>
      <c r="L243" s="114" t="s">
        <v>19</v>
      </c>
      <c r="M243" s="114" t="s">
        <v>20</v>
      </c>
      <c r="N243" s="114" t="s">
        <v>21</v>
      </c>
      <c r="O243" s="114" t="s">
        <v>21</v>
      </c>
      <c r="P243" s="114" t="s">
        <v>22</v>
      </c>
      <c r="Q243" s="119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2.75" customHeight="1" x14ac:dyDescent="0.25">
      <c r="A244" s="135" t="s">
        <v>23</v>
      </c>
      <c r="B244" s="135"/>
      <c r="C244" s="136" t="s">
        <v>24</v>
      </c>
      <c r="D244" s="135"/>
      <c r="E244" s="135" t="s">
        <v>25</v>
      </c>
      <c r="F244" s="135"/>
      <c r="G244" s="137"/>
      <c r="H244" s="136" t="s">
        <v>26</v>
      </c>
      <c r="I244" s="136" t="s">
        <v>27</v>
      </c>
      <c r="J244" s="136" t="s">
        <v>27</v>
      </c>
      <c r="K244" s="136" t="s">
        <v>28</v>
      </c>
      <c r="L244" s="135" t="s">
        <v>29</v>
      </c>
      <c r="M244" s="135" t="s">
        <v>30</v>
      </c>
      <c r="N244" s="135" t="s">
        <v>29</v>
      </c>
      <c r="O244" s="135" t="s">
        <v>30</v>
      </c>
      <c r="P244" s="135" t="s">
        <v>31</v>
      </c>
      <c r="Q244" s="138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2.75" customHeight="1" x14ac:dyDescent="0.25">
      <c r="A245" s="139" t="s">
        <v>126</v>
      </c>
      <c r="B245" s="140" t="s">
        <v>32</v>
      </c>
      <c r="C245" s="141" t="s">
        <v>47</v>
      </c>
      <c r="D245" s="142" t="s">
        <v>48</v>
      </c>
      <c r="E245" s="143" t="s">
        <v>127</v>
      </c>
      <c r="F245" s="141" t="s">
        <v>105</v>
      </c>
      <c r="G245" s="44" t="s">
        <v>37</v>
      </c>
      <c r="H245" s="45" t="s">
        <v>37</v>
      </c>
      <c r="I245" s="45" t="s">
        <v>37</v>
      </c>
      <c r="J245" s="45" t="s">
        <v>37</v>
      </c>
      <c r="K245" s="45" t="s">
        <v>37</v>
      </c>
      <c r="L245" s="144" t="s">
        <v>38</v>
      </c>
      <c r="M245" s="144" t="s">
        <v>38</v>
      </c>
      <c r="N245" s="144" t="s">
        <v>38</v>
      </c>
      <c r="O245" s="144" t="s">
        <v>38</v>
      </c>
      <c r="P245" s="144" t="s">
        <v>38</v>
      </c>
      <c r="Q245" s="145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2.75" customHeight="1" x14ac:dyDescent="0.25">
      <c r="A246" s="146" t="s">
        <v>128</v>
      </c>
      <c r="B246" s="147" t="s">
        <v>129</v>
      </c>
      <c r="C246" s="141" t="s">
        <v>47</v>
      </c>
      <c r="D246" s="142" t="s">
        <v>48</v>
      </c>
      <c r="E246" s="143" t="s">
        <v>127</v>
      </c>
      <c r="F246" s="148" t="s">
        <v>130</v>
      </c>
      <c r="G246" s="44" t="s">
        <v>37</v>
      </c>
      <c r="H246" s="45" t="s">
        <v>37</v>
      </c>
      <c r="I246" s="45" t="s">
        <v>37</v>
      </c>
      <c r="J246" s="45" t="s">
        <v>37</v>
      </c>
      <c r="K246" s="45" t="s">
        <v>37</v>
      </c>
      <c r="L246" s="149" t="s">
        <v>38</v>
      </c>
      <c r="M246" s="149" t="s">
        <v>38</v>
      </c>
      <c r="N246" s="149" t="s">
        <v>38</v>
      </c>
      <c r="O246" s="149" t="s">
        <v>38</v>
      </c>
      <c r="P246" s="149" t="s">
        <v>38</v>
      </c>
      <c r="Q246" s="11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2.75" customHeight="1" x14ac:dyDescent="0.25">
      <c r="A247" s="139" t="s">
        <v>111</v>
      </c>
      <c r="B247" s="140" t="s">
        <v>40</v>
      </c>
      <c r="C247" s="141" t="s">
        <v>47</v>
      </c>
      <c r="D247" s="142" t="s">
        <v>48</v>
      </c>
      <c r="E247" s="143" t="s">
        <v>127</v>
      </c>
      <c r="F247" s="141" t="s">
        <v>105</v>
      </c>
      <c r="G247" s="44" t="s">
        <v>37</v>
      </c>
      <c r="H247" s="45" t="s">
        <v>37</v>
      </c>
      <c r="I247" s="45" t="s">
        <v>37</v>
      </c>
      <c r="J247" s="45" t="s">
        <v>37</v>
      </c>
      <c r="K247" s="45" t="s">
        <v>37</v>
      </c>
      <c r="L247" s="144" t="s">
        <v>38</v>
      </c>
      <c r="M247" s="144" t="s">
        <v>38</v>
      </c>
      <c r="N247" s="144" t="s">
        <v>38</v>
      </c>
      <c r="O247" s="144" t="s">
        <v>38</v>
      </c>
      <c r="P247" s="144" t="s">
        <v>38</v>
      </c>
      <c r="Q247" s="145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2.75" customHeight="1" x14ac:dyDescent="0.25">
      <c r="A248" s="146" t="s">
        <v>41</v>
      </c>
      <c r="B248" s="147"/>
      <c r="C248" s="141" t="s">
        <v>47</v>
      </c>
      <c r="D248" s="142" t="s">
        <v>48</v>
      </c>
      <c r="E248" s="143" t="s">
        <v>127</v>
      </c>
      <c r="F248" s="148"/>
      <c r="G248" s="44" t="s">
        <v>37</v>
      </c>
      <c r="H248" s="45" t="s">
        <v>37</v>
      </c>
      <c r="I248" s="45" t="s">
        <v>37</v>
      </c>
      <c r="J248" s="45" t="s">
        <v>37</v>
      </c>
      <c r="K248" s="45" t="s">
        <v>37</v>
      </c>
      <c r="L248" s="149" t="s">
        <v>38</v>
      </c>
      <c r="M248" s="149" t="s">
        <v>38</v>
      </c>
      <c r="N248" s="149" t="s">
        <v>38</v>
      </c>
      <c r="O248" s="149" t="s">
        <v>38</v>
      </c>
      <c r="P248" s="149" t="s">
        <v>38</v>
      </c>
      <c r="Q248" s="11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2.75" customHeight="1" x14ac:dyDescent="0.25">
      <c r="A249" s="139" t="s">
        <v>131</v>
      </c>
      <c r="B249" s="140" t="s">
        <v>44</v>
      </c>
      <c r="C249" s="141" t="s">
        <v>47</v>
      </c>
      <c r="D249" s="142" t="s">
        <v>48</v>
      </c>
      <c r="E249" s="143" t="s">
        <v>127</v>
      </c>
      <c r="F249" s="141" t="s">
        <v>105</v>
      </c>
      <c r="G249" s="44" t="s">
        <v>37</v>
      </c>
      <c r="H249" s="45" t="s">
        <v>37</v>
      </c>
      <c r="I249" s="45" t="s">
        <v>37</v>
      </c>
      <c r="J249" s="45" t="s">
        <v>37</v>
      </c>
      <c r="K249" s="45" t="s">
        <v>37</v>
      </c>
      <c r="L249" s="144" t="s">
        <v>38</v>
      </c>
      <c r="M249" s="144" t="s">
        <v>38</v>
      </c>
      <c r="N249" s="144" t="s">
        <v>38</v>
      </c>
      <c r="O249" s="144" t="s">
        <v>38</v>
      </c>
      <c r="P249" s="144" t="s">
        <v>38</v>
      </c>
      <c r="Q249" s="145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2.75" customHeight="1" x14ac:dyDescent="0.25">
      <c r="A250" s="146" t="s">
        <v>132</v>
      </c>
      <c r="B250" s="147" t="s">
        <v>46</v>
      </c>
      <c r="C250" s="141" t="s">
        <v>47</v>
      </c>
      <c r="D250" s="142" t="s">
        <v>48</v>
      </c>
      <c r="E250" s="143" t="s">
        <v>127</v>
      </c>
      <c r="F250" s="148" t="s">
        <v>133</v>
      </c>
      <c r="G250" s="44" t="s">
        <v>37</v>
      </c>
      <c r="H250" s="45" t="s">
        <v>37</v>
      </c>
      <c r="I250" s="45" t="s">
        <v>37</v>
      </c>
      <c r="J250" s="45" t="s">
        <v>37</v>
      </c>
      <c r="K250" s="45" t="s">
        <v>37</v>
      </c>
      <c r="L250" s="149" t="s">
        <v>38</v>
      </c>
      <c r="M250" s="149" t="s">
        <v>38</v>
      </c>
      <c r="N250" s="149" t="s">
        <v>38</v>
      </c>
      <c r="O250" s="149" t="s">
        <v>38</v>
      </c>
      <c r="P250" s="149" t="s">
        <v>38</v>
      </c>
      <c r="Q250" s="11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2.75" customHeight="1" x14ac:dyDescent="0.25">
      <c r="A251" s="146" t="s">
        <v>134</v>
      </c>
      <c r="B251" s="147" t="s">
        <v>135</v>
      </c>
      <c r="C251" s="141" t="s">
        <v>47</v>
      </c>
      <c r="D251" s="142" t="s">
        <v>48</v>
      </c>
      <c r="E251" s="143" t="s">
        <v>127</v>
      </c>
      <c r="F251" s="148" t="s">
        <v>130</v>
      </c>
      <c r="G251" s="44" t="s">
        <v>37</v>
      </c>
      <c r="H251" s="45" t="s">
        <v>37</v>
      </c>
      <c r="I251" s="45" t="s">
        <v>37</v>
      </c>
      <c r="J251" s="45" t="s">
        <v>37</v>
      </c>
      <c r="K251" s="45" t="s">
        <v>37</v>
      </c>
      <c r="L251" s="149" t="s">
        <v>38</v>
      </c>
      <c r="M251" s="149" t="s">
        <v>38</v>
      </c>
      <c r="N251" s="149" t="s">
        <v>38</v>
      </c>
      <c r="O251" s="149" t="s">
        <v>38</v>
      </c>
      <c r="P251" s="149" t="s">
        <v>38</v>
      </c>
      <c r="Q251" s="11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2.75" customHeight="1" x14ac:dyDescent="0.25">
      <c r="A252" s="146" t="s">
        <v>51</v>
      </c>
      <c r="B252" s="147"/>
      <c r="C252" s="141" t="s">
        <v>47</v>
      </c>
      <c r="D252" s="142" t="s">
        <v>48</v>
      </c>
      <c r="E252" s="143" t="s">
        <v>127</v>
      </c>
      <c r="F252" s="148"/>
      <c r="G252" s="44" t="s">
        <v>37</v>
      </c>
      <c r="H252" s="45" t="s">
        <v>37</v>
      </c>
      <c r="I252" s="45" t="s">
        <v>37</v>
      </c>
      <c r="J252" s="45" t="s">
        <v>37</v>
      </c>
      <c r="K252" s="45" t="s">
        <v>37</v>
      </c>
      <c r="L252" s="149" t="s">
        <v>38</v>
      </c>
      <c r="M252" s="149" t="s">
        <v>38</v>
      </c>
      <c r="N252" s="149" t="s">
        <v>38</v>
      </c>
      <c r="O252" s="149" t="s">
        <v>38</v>
      </c>
      <c r="P252" s="149" t="s">
        <v>38</v>
      </c>
      <c r="Q252" s="11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2.75" customHeight="1" x14ac:dyDescent="0.25">
      <c r="A253" s="139" t="s">
        <v>136</v>
      </c>
      <c r="B253" s="140" t="s">
        <v>54</v>
      </c>
      <c r="C253" s="141" t="s">
        <v>47</v>
      </c>
      <c r="D253" s="142" t="s">
        <v>48</v>
      </c>
      <c r="E253" s="143" t="s">
        <v>127</v>
      </c>
      <c r="F253" s="141" t="s">
        <v>105</v>
      </c>
      <c r="G253" s="44" t="s">
        <v>37</v>
      </c>
      <c r="H253" s="45" t="s">
        <v>37</v>
      </c>
      <c r="I253" s="45" t="s">
        <v>37</v>
      </c>
      <c r="J253" s="45" t="s">
        <v>37</v>
      </c>
      <c r="K253" s="45" t="s">
        <v>37</v>
      </c>
      <c r="L253" s="144" t="s">
        <v>38</v>
      </c>
      <c r="M253" s="144" t="s">
        <v>38</v>
      </c>
      <c r="N253" s="144" t="s">
        <v>38</v>
      </c>
      <c r="O253" s="144" t="s">
        <v>38</v>
      </c>
      <c r="P253" s="144" t="s">
        <v>38</v>
      </c>
      <c r="Q253" s="145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2.75" customHeight="1" x14ac:dyDescent="0.25">
      <c r="A254" s="146" t="s">
        <v>137</v>
      </c>
      <c r="B254" s="147"/>
      <c r="C254" s="141" t="s">
        <v>47</v>
      </c>
      <c r="D254" s="142" t="s">
        <v>48</v>
      </c>
      <c r="E254" s="143" t="s">
        <v>127</v>
      </c>
      <c r="F254" s="148"/>
      <c r="G254" s="44" t="s">
        <v>37</v>
      </c>
      <c r="H254" s="45" t="s">
        <v>37</v>
      </c>
      <c r="I254" s="45" t="s">
        <v>37</v>
      </c>
      <c r="J254" s="45" t="s">
        <v>37</v>
      </c>
      <c r="K254" s="45" t="s">
        <v>37</v>
      </c>
      <c r="L254" s="149" t="s">
        <v>38</v>
      </c>
      <c r="M254" s="149" t="s">
        <v>38</v>
      </c>
      <c r="N254" s="149" t="s">
        <v>38</v>
      </c>
      <c r="O254" s="149" t="s">
        <v>38</v>
      </c>
      <c r="P254" s="149" t="s">
        <v>38</v>
      </c>
      <c r="Q254" s="11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2.75" customHeight="1" x14ac:dyDescent="0.25">
      <c r="A255" s="146" t="s">
        <v>138</v>
      </c>
      <c r="B255" s="147" t="s">
        <v>139</v>
      </c>
      <c r="C255" s="141" t="s">
        <v>47</v>
      </c>
      <c r="D255" s="142" t="s">
        <v>48</v>
      </c>
      <c r="E255" s="143" t="s">
        <v>127</v>
      </c>
      <c r="F255" s="148" t="s">
        <v>140</v>
      </c>
      <c r="G255" s="44" t="s">
        <v>37</v>
      </c>
      <c r="H255" s="45" t="s">
        <v>37</v>
      </c>
      <c r="I255" s="45" t="s">
        <v>37</v>
      </c>
      <c r="J255" s="45" t="s">
        <v>37</v>
      </c>
      <c r="K255" s="45" t="s">
        <v>37</v>
      </c>
      <c r="L255" s="149" t="s">
        <v>38</v>
      </c>
      <c r="M255" s="149" t="s">
        <v>38</v>
      </c>
      <c r="N255" s="149" t="s">
        <v>38</v>
      </c>
      <c r="O255" s="149" t="s">
        <v>38</v>
      </c>
      <c r="P255" s="149" t="s">
        <v>38</v>
      </c>
      <c r="Q255" s="11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2.75" customHeight="1" x14ac:dyDescent="0.25">
      <c r="A256" s="146" t="s">
        <v>57</v>
      </c>
      <c r="B256" s="147" t="s">
        <v>141</v>
      </c>
      <c r="C256" s="141" t="s">
        <v>47</v>
      </c>
      <c r="D256" s="142" t="s">
        <v>48</v>
      </c>
      <c r="E256" s="143" t="s">
        <v>127</v>
      </c>
      <c r="F256" s="148" t="s">
        <v>130</v>
      </c>
      <c r="G256" s="44" t="s">
        <v>37</v>
      </c>
      <c r="H256" s="45" t="s">
        <v>37</v>
      </c>
      <c r="I256" s="45" t="s">
        <v>37</v>
      </c>
      <c r="J256" s="45" t="s">
        <v>37</v>
      </c>
      <c r="K256" s="45" t="s">
        <v>37</v>
      </c>
      <c r="L256" s="149" t="s">
        <v>38</v>
      </c>
      <c r="M256" s="149" t="s">
        <v>38</v>
      </c>
      <c r="N256" s="149" t="s">
        <v>38</v>
      </c>
      <c r="O256" s="149" t="s">
        <v>38</v>
      </c>
      <c r="P256" s="149" t="s">
        <v>38</v>
      </c>
      <c r="Q256" s="11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2.75" customHeight="1" x14ac:dyDescent="0.25">
      <c r="A257" s="146" t="s">
        <v>142</v>
      </c>
      <c r="B257" s="147" t="s">
        <v>143</v>
      </c>
      <c r="C257" s="141" t="s">
        <v>144</v>
      </c>
      <c r="D257" s="141" t="s">
        <v>145</v>
      </c>
      <c r="E257" s="143" t="s">
        <v>127</v>
      </c>
      <c r="F257" s="148" t="s">
        <v>146</v>
      </c>
      <c r="G257" s="44" t="s">
        <v>37</v>
      </c>
      <c r="H257" s="45" t="s">
        <v>37</v>
      </c>
      <c r="I257" s="45" t="s">
        <v>37</v>
      </c>
      <c r="J257" s="45" t="s">
        <v>37</v>
      </c>
      <c r="K257" s="45" t="s">
        <v>37</v>
      </c>
      <c r="L257" s="149" t="s">
        <v>38</v>
      </c>
      <c r="M257" s="149" t="s">
        <v>38</v>
      </c>
      <c r="N257" s="149" t="s">
        <v>38</v>
      </c>
      <c r="O257" s="149" t="s">
        <v>38</v>
      </c>
      <c r="P257" s="149" t="s">
        <v>38</v>
      </c>
      <c r="Q257" s="11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2.75" customHeight="1" x14ac:dyDescent="0.25">
      <c r="A258" s="146" t="s">
        <v>147</v>
      </c>
      <c r="B258" s="147" t="s">
        <v>148</v>
      </c>
      <c r="C258" s="141" t="s">
        <v>149</v>
      </c>
      <c r="D258" s="142" t="s">
        <v>48</v>
      </c>
      <c r="E258" s="143" t="s">
        <v>127</v>
      </c>
      <c r="F258" s="148" t="s">
        <v>130</v>
      </c>
      <c r="G258" s="44" t="s">
        <v>37</v>
      </c>
      <c r="H258" s="45" t="s">
        <v>37</v>
      </c>
      <c r="I258" s="45" t="s">
        <v>37</v>
      </c>
      <c r="J258" s="45" t="s">
        <v>37</v>
      </c>
      <c r="K258" s="45" t="s">
        <v>37</v>
      </c>
      <c r="L258" s="149" t="s">
        <v>38</v>
      </c>
      <c r="M258" s="149" t="s">
        <v>38</v>
      </c>
      <c r="N258" s="149" t="s">
        <v>38</v>
      </c>
      <c r="O258" s="149" t="s">
        <v>38</v>
      </c>
      <c r="P258" s="149" t="s">
        <v>38</v>
      </c>
      <c r="Q258" s="11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2.75" customHeight="1" x14ac:dyDescent="0.25">
      <c r="A259" s="139" t="s">
        <v>150</v>
      </c>
      <c r="B259" s="140" t="s">
        <v>59</v>
      </c>
      <c r="C259" s="141" t="s">
        <v>47</v>
      </c>
      <c r="D259" s="142" t="s">
        <v>48</v>
      </c>
      <c r="E259" s="143" t="s">
        <v>127</v>
      </c>
      <c r="F259" s="141" t="s">
        <v>105</v>
      </c>
      <c r="G259" s="44" t="s">
        <v>37</v>
      </c>
      <c r="H259" s="45" t="s">
        <v>37</v>
      </c>
      <c r="I259" s="45" t="s">
        <v>37</v>
      </c>
      <c r="J259" s="45" t="s">
        <v>37</v>
      </c>
      <c r="K259" s="45" t="s">
        <v>37</v>
      </c>
      <c r="L259" s="144" t="s">
        <v>38</v>
      </c>
      <c r="M259" s="144" t="s">
        <v>38</v>
      </c>
      <c r="N259" s="144" t="s">
        <v>38</v>
      </c>
      <c r="O259" s="144" t="s">
        <v>38</v>
      </c>
      <c r="P259" s="144" t="s">
        <v>38</v>
      </c>
      <c r="Q259" s="145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2.75" customHeight="1" x14ac:dyDescent="0.25">
      <c r="A260" s="139" t="s">
        <v>151</v>
      </c>
      <c r="B260" s="140" t="s">
        <v>61</v>
      </c>
      <c r="C260" s="141" t="s">
        <v>47</v>
      </c>
      <c r="D260" s="142" t="s">
        <v>48</v>
      </c>
      <c r="E260" s="143" t="s">
        <v>127</v>
      </c>
      <c r="F260" s="141" t="s">
        <v>105</v>
      </c>
      <c r="G260" s="44" t="s">
        <v>37</v>
      </c>
      <c r="H260" s="45" t="s">
        <v>37</v>
      </c>
      <c r="I260" s="45" t="s">
        <v>37</v>
      </c>
      <c r="J260" s="45" t="s">
        <v>37</v>
      </c>
      <c r="K260" s="45" t="s">
        <v>37</v>
      </c>
      <c r="L260" s="144" t="s">
        <v>38</v>
      </c>
      <c r="M260" s="144" t="s">
        <v>38</v>
      </c>
      <c r="N260" s="144" t="s">
        <v>38</v>
      </c>
      <c r="O260" s="144" t="s">
        <v>38</v>
      </c>
      <c r="P260" s="144" t="s">
        <v>38</v>
      </c>
      <c r="Q260" s="145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2.75" customHeight="1" x14ac:dyDescent="0.25">
      <c r="A261" s="139" t="s">
        <v>69</v>
      </c>
      <c r="B261" s="140" t="s">
        <v>62</v>
      </c>
      <c r="C261" s="141" t="s">
        <v>47</v>
      </c>
      <c r="D261" s="142" t="s">
        <v>48</v>
      </c>
      <c r="E261" s="143" t="s">
        <v>127</v>
      </c>
      <c r="F261" s="141" t="s">
        <v>105</v>
      </c>
      <c r="G261" s="44" t="s">
        <v>37</v>
      </c>
      <c r="H261" s="45" t="s">
        <v>37</v>
      </c>
      <c r="I261" s="45" t="s">
        <v>37</v>
      </c>
      <c r="J261" s="45" t="s">
        <v>37</v>
      </c>
      <c r="K261" s="45" t="s">
        <v>37</v>
      </c>
      <c r="L261" s="144" t="s">
        <v>38</v>
      </c>
      <c r="M261" s="144" t="s">
        <v>38</v>
      </c>
      <c r="N261" s="144" t="s">
        <v>38</v>
      </c>
      <c r="O261" s="144" t="s">
        <v>38</v>
      </c>
      <c r="P261" s="144" t="s">
        <v>38</v>
      </c>
      <c r="Q261" s="145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2.75" customHeight="1" x14ac:dyDescent="0.25">
      <c r="A262" s="146" t="s">
        <v>152</v>
      </c>
      <c r="B262" s="147" t="s">
        <v>153</v>
      </c>
      <c r="C262" s="141" t="s">
        <v>47</v>
      </c>
      <c r="D262" s="141" t="s">
        <v>154</v>
      </c>
      <c r="E262" s="143" t="s">
        <v>127</v>
      </c>
      <c r="F262" s="148" t="s">
        <v>140</v>
      </c>
      <c r="G262" s="44" t="s">
        <v>37</v>
      </c>
      <c r="H262" s="45" t="s">
        <v>37</v>
      </c>
      <c r="I262" s="45" t="s">
        <v>37</v>
      </c>
      <c r="J262" s="45" t="s">
        <v>37</v>
      </c>
      <c r="K262" s="45" t="s">
        <v>37</v>
      </c>
      <c r="L262" s="149" t="s">
        <v>38</v>
      </c>
      <c r="M262" s="149" t="s">
        <v>38</v>
      </c>
      <c r="N262" s="149" t="s">
        <v>38</v>
      </c>
      <c r="O262" s="149" t="s">
        <v>38</v>
      </c>
      <c r="P262" s="149" t="s">
        <v>38</v>
      </c>
      <c r="Q262" s="1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5">
      <c r="A263" s="139" t="s">
        <v>155</v>
      </c>
      <c r="B263" s="140" t="s">
        <v>64</v>
      </c>
      <c r="C263" s="141" t="s">
        <v>47</v>
      </c>
      <c r="D263" s="142" t="s">
        <v>48</v>
      </c>
      <c r="E263" s="143" t="s">
        <v>127</v>
      </c>
      <c r="F263" s="141" t="s">
        <v>105</v>
      </c>
      <c r="G263" s="44" t="s">
        <v>37</v>
      </c>
      <c r="H263" s="45" t="s">
        <v>37</v>
      </c>
      <c r="I263" s="45" t="s">
        <v>37</v>
      </c>
      <c r="J263" s="45" t="s">
        <v>37</v>
      </c>
      <c r="K263" s="45" t="s">
        <v>37</v>
      </c>
      <c r="L263" s="144" t="s">
        <v>38</v>
      </c>
      <c r="M263" s="144" t="s">
        <v>38</v>
      </c>
      <c r="N263" s="144" t="s">
        <v>38</v>
      </c>
      <c r="O263" s="144" t="s">
        <v>38</v>
      </c>
      <c r="P263" s="144" t="s">
        <v>38</v>
      </c>
      <c r="Q263" s="145"/>
    </row>
    <row r="264" spans="1:26" ht="12.75" customHeight="1" x14ac:dyDescent="0.25">
      <c r="A264" s="139" t="s">
        <v>71</v>
      </c>
      <c r="B264" s="140" t="s">
        <v>65</v>
      </c>
      <c r="C264" s="141" t="s">
        <v>47</v>
      </c>
      <c r="D264" s="142" t="s">
        <v>48</v>
      </c>
      <c r="E264" s="143" t="s">
        <v>127</v>
      </c>
      <c r="F264" s="141" t="s">
        <v>105</v>
      </c>
      <c r="G264" s="44" t="s">
        <v>37</v>
      </c>
      <c r="H264" s="45" t="s">
        <v>37</v>
      </c>
      <c r="I264" s="45" t="s">
        <v>37</v>
      </c>
      <c r="J264" s="45" t="s">
        <v>37</v>
      </c>
      <c r="K264" s="45" t="s">
        <v>37</v>
      </c>
      <c r="L264" s="144" t="s">
        <v>38</v>
      </c>
      <c r="M264" s="144" t="s">
        <v>38</v>
      </c>
      <c r="N264" s="144" t="s">
        <v>38</v>
      </c>
      <c r="O264" s="144" t="s">
        <v>38</v>
      </c>
      <c r="P264" s="144" t="s">
        <v>38</v>
      </c>
      <c r="Q264" s="145"/>
    </row>
    <row r="265" spans="1:26" ht="12.75" customHeight="1" x14ac:dyDescent="0.25">
      <c r="A265" s="139" t="s">
        <v>74</v>
      </c>
      <c r="B265" s="140" t="s">
        <v>68</v>
      </c>
      <c r="C265" s="141" t="s">
        <v>47</v>
      </c>
      <c r="D265" s="142" t="s">
        <v>48</v>
      </c>
      <c r="E265" s="143" t="s">
        <v>127</v>
      </c>
      <c r="F265" s="141" t="s">
        <v>105</v>
      </c>
      <c r="G265" s="44" t="s">
        <v>37</v>
      </c>
      <c r="H265" s="45" t="s">
        <v>37</v>
      </c>
      <c r="I265" s="45" t="s">
        <v>37</v>
      </c>
      <c r="J265" s="45" t="s">
        <v>37</v>
      </c>
      <c r="K265" s="45" t="s">
        <v>37</v>
      </c>
      <c r="L265" s="144" t="s">
        <v>38</v>
      </c>
      <c r="M265" s="144" t="s">
        <v>38</v>
      </c>
      <c r="N265" s="144" t="s">
        <v>38</v>
      </c>
      <c r="O265" s="144" t="s">
        <v>38</v>
      </c>
      <c r="P265" s="144" t="s">
        <v>38</v>
      </c>
      <c r="Q265" s="145"/>
    </row>
    <row r="266" spans="1:26" ht="12.75" customHeight="1" x14ac:dyDescent="0.25">
      <c r="A266" s="146" t="s">
        <v>156</v>
      </c>
      <c r="B266" s="147" t="s">
        <v>157</v>
      </c>
      <c r="C266" s="141" t="s">
        <v>47</v>
      </c>
      <c r="D266" s="142" t="s">
        <v>48</v>
      </c>
      <c r="E266" s="143" t="s">
        <v>127</v>
      </c>
      <c r="F266" s="148" t="s">
        <v>130</v>
      </c>
      <c r="G266" s="44" t="s">
        <v>37</v>
      </c>
      <c r="H266" s="45" t="s">
        <v>37</v>
      </c>
      <c r="I266" s="45" t="s">
        <v>37</v>
      </c>
      <c r="J266" s="45" t="s">
        <v>37</v>
      </c>
      <c r="K266" s="45" t="s">
        <v>37</v>
      </c>
      <c r="L266" s="149" t="s">
        <v>38</v>
      </c>
      <c r="M266" s="149" t="s">
        <v>38</v>
      </c>
      <c r="N266" s="149" t="s">
        <v>38</v>
      </c>
      <c r="O266" s="149" t="s">
        <v>38</v>
      </c>
      <c r="P266" s="149" t="s">
        <v>38</v>
      </c>
      <c r="Q266" s="113"/>
    </row>
    <row r="267" spans="1:26" ht="12.75" customHeight="1" x14ac:dyDescent="0.25">
      <c r="A267" s="146" t="s">
        <v>158</v>
      </c>
      <c r="B267" s="147" t="s">
        <v>159</v>
      </c>
      <c r="C267" s="141" t="s">
        <v>47</v>
      </c>
      <c r="D267" s="142" t="s">
        <v>48</v>
      </c>
      <c r="E267" s="143" t="s">
        <v>127</v>
      </c>
      <c r="F267" s="148" t="s">
        <v>130</v>
      </c>
      <c r="G267" s="44" t="s">
        <v>37</v>
      </c>
      <c r="H267" s="45" t="s">
        <v>37</v>
      </c>
      <c r="I267" s="45" t="s">
        <v>37</v>
      </c>
      <c r="J267" s="45" t="s">
        <v>37</v>
      </c>
      <c r="K267" s="45" t="s">
        <v>37</v>
      </c>
      <c r="L267" s="149" t="s">
        <v>38</v>
      </c>
      <c r="M267" s="149" t="s">
        <v>38</v>
      </c>
      <c r="N267" s="149" t="s">
        <v>38</v>
      </c>
      <c r="O267" s="149" t="s">
        <v>38</v>
      </c>
      <c r="P267" s="149" t="s">
        <v>38</v>
      </c>
      <c r="Q267" s="113"/>
    </row>
    <row r="268" spans="1:26" ht="12.75" customHeight="1" x14ac:dyDescent="0.25">
      <c r="A268" s="146" t="s">
        <v>160</v>
      </c>
      <c r="B268" s="147" t="s">
        <v>161</v>
      </c>
      <c r="C268" s="141" t="s">
        <v>160</v>
      </c>
      <c r="D268" s="142" t="s">
        <v>48</v>
      </c>
      <c r="E268" s="143" t="s">
        <v>127</v>
      </c>
      <c r="F268" s="148" t="s">
        <v>130</v>
      </c>
      <c r="G268" s="44" t="s">
        <v>37</v>
      </c>
      <c r="H268" s="45" t="s">
        <v>37</v>
      </c>
      <c r="I268" s="45" t="s">
        <v>37</v>
      </c>
      <c r="J268" s="45" t="s">
        <v>37</v>
      </c>
      <c r="K268" s="45" t="s">
        <v>37</v>
      </c>
      <c r="L268" s="149" t="s">
        <v>38</v>
      </c>
      <c r="M268" s="149" t="s">
        <v>38</v>
      </c>
      <c r="N268" s="149" t="s">
        <v>38</v>
      </c>
      <c r="O268" s="149" t="s">
        <v>38</v>
      </c>
      <c r="P268" s="149" t="s">
        <v>38</v>
      </c>
      <c r="Q268" s="113"/>
    </row>
    <row r="269" spans="1:26" ht="12.75" customHeight="1" x14ac:dyDescent="0.25">
      <c r="A269" s="146" t="s">
        <v>162</v>
      </c>
      <c r="B269" s="147" t="s">
        <v>163</v>
      </c>
      <c r="C269" s="141" t="s">
        <v>47</v>
      </c>
      <c r="D269" s="142" t="s">
        <v>48</v>
      </c>
      <c r="E269" s="143" t="s">
        <v>127</v>
      </c>
      <c r="F269" s="148" t="s">
        <v>130</v>
      </c>
      <c r="G269" s="44" t="s">
        <v>37</v>
      </c>
      <c r="H269" s="45" t="s">
        <v>37</v>
      </c>
      <c r="I269" s="45" t="s">
        <v>37</v>
      </c>
      <c r="J269" s="45" t="s">
        <v>37</v>
      </c>
      <c r="K269" s="45" t="s">
        <v>37</v>
      </c>
      <c r="L269" s="149" t="s">
        <v>38</v>
      </c>
      <c r="M269" s="149" t="s">
        <v>38</v>
      </c>
      <c r="N269" s="149" t="s">
        <v>38</v>
      </c>
      <c r="O269" s="149" t="s">
        <v>38</v>
      </c>
      <c r="P269" s="149" t="s">
        <v>38</v>
      </c>
      <c r="Q269" s="113"/>
    </row>
    <row r="270" spans="1:26" ht="12.75" customHeight="1" x14ac:dyDescent="0.25">
      <c r="A270" s="146" t="s">
        <v>164</v>
      </c>
      <c r="B270" s="147" t="s">
        <v>165</v>
      </c>
      <c r="C270" s="141" t="s">
        <v>47</v>
      </c>
      <c r="D270" s="142" t="s">
        <v>48</v>
      </c>
      <c r="E270" s="143" t="s">
        <v>127</v>
      </c>
      <c r="F270" s="148" t="s">
        <v>130</v>
      </c>
      <c r="G270" s="44" t="s">
        <v>37</v>
      </c>
      <c r="H270" s="45" t="s">
        <v>37</v>
      </c>
      <c r="I270" s="45" t="s">
        <v>37</v>
      </c>
      <c r="J270" s="45" t="s">
        <v>37</v>
      </c>
      <c r="K270" s="45" t="s">
        <v>37</v>
      </c>
      <c r="L270" s="149" t="s">
        <v>38</v>
      </c>
      <c r="M270" s="149" t="s">
        <v>38</v>
      </c>
      <c r="N270" s="149" t="s">
        <v>38</v>
      </c>
      <c r="O270" s="149" t="s">
        <v>38</v>
      </c>
      <c r="P270" s="149" t="s">
        <v>38</v>
      </c>
      <c r="Q270" s="113"/>
    </row>
    <row r="271" spans="1:26" ht="12.75" customHeight="1" x14ac:dyDescent="0.25">
      <c r="A271" s="139" t="s">
        <v>166</v>
      </c>
      <c r="B271" s="140" t="s">
        <v>73</v>
      </c>
      <c r="C271" s="141" t="s">
        <v>47</v>
      </c>
      <c r="D271" s="142" t="s">
        <v>48</v>
      </c>
      <c r="E271" s="143" t="s">
        <v>127</v>
      </c>
      <c r="F271" s="141" t="s">
        <v>105</v>
      </c>
      <c r="G271" s="44" t="s">
        <v>37</v>
      </c>
      <c r="H271" s="45" t="s">
        <v>37</v>
      </c>
      <c r="I271" s="45" t="s">
        <v>37</v>
      </c>
      <c r="J271" s="45" t="s">
        <v>37</v>
      </c>
      <c r="K271" s="45" t="s">
        <v>37</v>
      </c>
      <c r="L271" s="144" t="s">
        <v>38</v>
      </c>
      <c r="M271" s="144" t="s">
        <v>38</v>
      </c>
      <c r="N271" s="144" t="s">
        <v>38</v>
      </c>
      <c r="O271" s="144" t="s">
        <v>38</v>
      </c>
      <c r="P271" s="144" t="s">
        <v>38</v>
      </c>
      <c r="Q271" s="145"/>
    </row>
    <row r="272" spans="1:26" ht="12.75" customHeight="1" x14ac:dyDescent="0.25">
      <c r="A272" s="146" t="s">
        <v>89</v>
      </c>
      <c r="B272" s="147" t="s">
        <v>156</v>
      </c>
      <c r="C272" s="141" t="s">
        <v>47</v>
      </c>
      <c r="D272" s="142" t="s">
        <v>48</v>
      </c>
      <c r="E272" s="143" t="s">
        <v>127</v>
      </c>
      <c r="F272" s="148" t="s">
        <v>140</v>
      </c>
      <c r="G272" s="44" t="s">
        <v>37</v>
      </c>
      <c r="H272" s="45" t="s">
        <v>37</v>
      </c>
      <c r="I272" s="45" t="s">
        <v>37</v>
      </c>
      <c r="J272" s="45" t="s">
        <v>37</v>
      </c>
      <c r="K272" s="45" t="s">
        <v>37</v>
      </c>
      <c r="L272" s="149" t="s">
        <v>38</v>
      </c>
      <c r="M272" s="149" t="s">
        <v>38</v>
      </c>
      <c r="N272" s="149" t="s">
        <v>38</v>
      </c>
      <c r="O272" s="149" t="s">
        <v>38</v>
      </c>
      <c r="P272" s="149" t="s">
        <v>38</v>
      </c>
      <c r="Q272" s="113"/>
    </row>
    <row r="273" spans="1:26" ht="12.75" customHeight="1" x14ac:dyDescent="0.25">
      <c r="A273" s="146" t="s">
        <v>167</v>
      </c>
      <c r="B273" s="147" t="s">
        <v>160</v>
      </c>
      <c r="C273" s="141" t="s">
        <v>47</v>
      </c>
      <c r="D273" s="141" t="s">
        <v>160</v>
      </c>
      <c r="E273" s="143" t="s">
        <v>127</v>
      </c>
      <c r="F273" s="148" t="s">
        <v>133</v>
      </c>
      <c r="G273" s="44" t="s">
        <v>37</v>
      </c>
      <c r="H273" s="45" t="s">
        <v>37</v>
      </c>
      <c r="I273" s="45" t="s">
        <v>37</v>
      </c>
      <c r="J273" s="45" t="s">
        <v>37</v>
      </c>
      <c r="K273" s="45" t="s">
        <v>37</v>
      </c>
      <c r="L273" s="149" t="s">
        <v>38</v>
      </c>
      <c r="M273" s="149" t="s">
        <v>38</v>
      </c>
      <c r="N273" s="149" t="s">
        <v>38</v>
      </c>
      <c r="O273" s="149" t="s">
        <v>38</v>
      </c>
      <c r="P273" s="149" t="s">
        <v>38</v>
      </c>
      <c r="Q273" s="113"/>
    </row>
    <row r="274" spans="1:26" ht="12.75" customHeight="1" x14ac:dyDescent="0.25">
      <c r="A274" s="139" t="s">
        <v>168</v>
      </c>
      <c r="B274" s="150" t="s">
        <v>88</v>
      </c>
      <c r="C274" s="141" t="s">
        <v>169</v>
      </c>
      <c r="D274" s="142" t="s">
        <v>48</v>
      </c>
      <c r="E274" s="143" t="s">
        <v>127</v>
      </c>
      <c r="F274" s="141" t="s">
        <v>105</v>
      </c>
      <c r="G274" s="44" t="s">
        <v>37</v>
      </c>
      <c r="H274" s="45" t="s">
        <v>37</v>
      </c>
      <c r="I274" s="45" t="s">
        <v>37</v>
      </c>
      <c r="J274" s="45" t="s">
        <v>37</v>
      </c>
      <c r="K274" s="45" t="s">
        <v>37</v>
      </c>
      <c r="L274" s="144" t="s">
        <v>38</v>
      </c>
      <c r="M274" s="144" t="s">
        <v>38</v>
      </c>
      <c r="N274" s="144" t="s">
        <v>38</v>
      </c>
      <c r="O274" s="144" t="s">
        <v>38</v>
      </c>
      <c r="P274" s="144" t="s">
        <v>38</v>
      </c>
      <c r="Q274" s="145"/>
    </row>
    <row r="275" spans="1:26" ht="12.75" customHeight="1" x14ac:dyDescent="0.25">
      <c r="A275" s="139" t="s">
        <v>170</v>
      </c>
      <c r="B275" s="140" t="s">
        <v>82</v>
      </c>
      <c r="C275" s="141" t="s">
        <v>47</v>
      </c>
      <c r="D275" s="142" t="s">
        <v>48</v>
      </c>
      <c r="E275" s="143" t="s">
        <v>127</v>
      </c>
      <c r="F275" s="141" t="s">
        <v>105</v>
      </c>
      <c r="G275" s="44" t="s">
        <v>37</v>
      </c>
      <c r="H275" s="45" t="s">
        <v>37</v>
      </c>
      <c r="I275" s="45" t="s">
        <v>37</v>
      </c>
      <c r="J275" s="45" t="s">
        <v>37</v>
      </c>
      <c r="K275" s="45" t="s">
        <v>37</v>
      </c>
      <c r="L275" s="144" t="s">
        <v>38</v>
      </c>
      <c r="M275" s="144" t="s">
        <v>38</v>
      </c>
      <c r="N275" s="144" t="s">
        <v>38</v>
      </c>
      <c r="O275" s="144" t="s">
        <v>38</v>
      </c>
      <c r="P275" s="144" t="s">
        <v>38</v>
      </c>
      <c r="Q275" s="145"/>
    </row>
    <row r="276" spans="1:26" x14ac:dyDescent="0.25">
      <c r="A276" s="139" t="s">
        <v>171</v>
      </c>
      <c r="B276" s="140" t="s">
        <v>84</v>
      </c>
      <c r="C276" s="141" t="s">
        <v>144</v>
      </c>
      <c r="D276" s="142" t="s">
        <v>48</v>
      </c>
      <c r="E276" s="143" t="s">
        <v>127</v>
      </c>
      <c r="F276" s="141" t="s">
        <v>105</v>
      </c>
      <c r="G276" s="44" t="s">
        <v>37</v>
      </c>
      <c r="H276" s="45" t="s">
        <v>37</v>
      </c>
      <c r="I276" s="45" t="s">
        <v>37</v>
      </c>
      <c r="J276" s="45" t="s">
        <v>37</v>
      </c>
      <c r="K276" s="45" t="s">
        <v>37</v>
      </c>
      <c r="L276" s="144" t="s">
        <v>38</v>
      </c>
      <c r="M276" s="144" t="s">
        <v>38</v>
      </c>
      <c r="N276" s="144" t="s">
        <v>38</v>
      </c>
      <c r="O276" s="144" t="s">
        <v>38</v>
      </c>
      <c r="P276" s="144" t="s">
        <v>38</v>
      </c>
      <c r="Q276" s="145"/>
    </row>
    <row r="277" spans="1:26" x14ac:dyDescent="0.25">
      <c r="A277" s="139" t="s">
        <v>172</v>
      </c>
      <c r="B277" s="140" t="s">
        <v>86</v>
      </c>
      <c r="C277" s="141" t="s">
        <v>47</v>
      </c>
      <c r="D277" s="142" t="s">
        <v>48</v>
      </c>
      <c r="E277" s="143" t="s">
        <v>127</v>
      </c>
      <c r="F277" s="141" t="s">
        <v>105</v>
      </c>
      <c r="G277" s="44" t="s">
        <v>37</v>
      </c>
      <c r="H277" s="45" t="s">
        <v>37</v>
      </c>
      <c r="I277" s="45" t="s">
        <v>37</v>
      </c>
      <c r="J277" s="45" t="s">
        <v>37</v>
      </c>
      <c r="K277" s="45" t="s">
        <v>37</v>
      </c>
      <c r="L277" s="144" t="s">
        <v>38</v>
      </c>
      <c r="M277" s="144" t="s">
        <v>38</v>
      </c>
      <c r="N277" s="144" t="s">
        <v>38</v>
      </c>
      <c r="O277" s="144" t="s">
        <v>38</v>
      </c>
      <c r="P277" s="144" t="s">
        <v>38</v>
      </c>
      <c r="Q277" s="145"/>
    </row>
    <row r="278" spans="1:26" x14ac:dyDescent="0.25">
      <c r="A278" s="146" t="s">
        <v>173</v>
      </c>
      <c r="B278" s="147"/>
      <c r="C278" s="141" t="s">
        <v>47</v>
      </c>
      <c r="D278" s="142" t="s">
        <v>48</v>
      </c>
      <c r="E278" s="143" t="s">
        <v>127</v>
      </c>
      <c r="F278" s="148"/>
      <c r="G278" s="44" t="s">
        <v>37</v>
      </c>
      <c r="H278" s="45" t="s">
        <v>37</v>
      </c>
      <c r="I278" s="45" t="s">
        <v>37</v>
      </c>
      <c r="J278" s="45" t="s">
        <v>37</v>
      </c>
      <c r="K278" s="45" t="s">
        <v>37</v>
      </c>
      <c r="L278" s="149" t="s">
        <v>38</v>
      </c>
      <c r="M278" s="149" t="s">
        <v>38</v>
      </c>
      <c r="N278" s="149" t="s">
        <v>38</v>
      </c>
      <c r="O278" s="149" t="s">
        <v>38</v>
      </c>
      <c r="P278" s="149" t="s">
        <v>38</v>
      </c>
      <c r="Q278" s="113"/>
    </row>
    <row r="279" spans="1:26" x14ac:dyDescent="0.25">
      <c r="A279" s="146" t="s">
        <v>174</v>
      </c>
      <c r="B279" s="147"/>
      <c r="C279" s="141" t="s">
        <v>47</v>
      </c>
      <c r="D279" s="142"/>
      <c r="E279" s="143" t="s">
        <v>127</v>
      </c>
      <c r="F279" s="148"/>
      <c r="G279" s="44" t="s">
        <v>37</v>
      </c>
      <c r="H279" s="45" t="s">
        <v>37</v>
      </c>
      <c r="I279" s="45" t="s">
        <v>37</v>
      </c>
      <c r="J279" s="45" t="s">
        <v>37</v>
      </c>
      <c r="K279" s="45" t="s">
        <v>37</v>
      </c>
      <c r="L279" s="149" t="s">
        <v>38</v>
      </c>
      <c r="M279" s="149" t="s">
        <v>38</v>
      </c>
      <c r="N279" s="149" t="s">
        <v>38</v>
      </c>
      <c r="O279" s="149" t="s">
        <v>38</v>
      </c>
      <c r="P279" s="149" t="s">
        <v>38</v>
      </c>
      <c r="Q279" s="113"/>
    </row>
    <row r="280" spans="1:26" x14ac:dyDescent="0.25">
      <c r="A280" s="146" t="s">
        <v>95</v>
      </c>
      <c r="B280" s="147" t="s">
        <v>175</v>
      </c>
      <c r="C280" s="141" t="s">
        <v>47</v>
      </c>
      <c r="D280" s="142" t="s">
        <v>48</v>
      </c>
      <c r="E280" s="143" t="s">
        <v>127</v>
      </c>
      <c r="F280" s="148" t="s">
        <v>140</v>
      </c>
      <c r="G280" s="44" t="s">
        <v>37</v>
      </c>
      <c r="H280" s="45" t="s">
        <v>37</v>
      </c>
      <c r="I280" s="45" t="s">
        <v>37</v>
      </c>
      <c r="J280" s="45" t="s">
        <v>37</v>
      </c>
      <c r="K280" s="45" t="s">
        <v>37</v>
      </c>
      <c r="L280" s="149" t="s">
        <v>38</v>
      </c>
      <c r="M280" s="149" t="s">
        <v>38</v>
      </c>
      <c r="N280" s="149" t="s">
        <v>38</v>
      </c>
      <c r="O280" s="149" t="s">
        <v>38</v>
      </c>
      <c r="P280" s="149" t="s">
        <v>38</v>
      </c>
      <c r="Q280" s="113"/>
    </row>
    <row r="281" spans="1:26" x14ac:dyDescent="0.25">
      <c r="H281" s="13"/>
      <c r="I281" s="13"/>
      <c r="J281" s="13"/>
      <c r="K281" s="13"/>
      <c r="L281" s="13"/>
      <c r="M281" s="13"/>
      <c r="N281" s="13"/>
      <c r="O281" s="13"/>
      <c r="P281" s="13"/>
      <c r="Q281" s="53"/>
    </row>
    <row r="282" spans="1:26" x14ac:dyDescent="0.25">
      <c r="H282" s="13"/>
      <c r="I282" s="13"/>
      <c r="J282" s="13"/>
      <c r="K282" s="13"/>
      <c r="L282" s="13"/>
      <c r="M282" s="13"/>
      <c r="N282" s="13"/>
      <c r="O282" s="13"/>
      <c r="P282" s="13"/>
      <c r="Q282" s="53"/>
    </row>
    <row r="283" spans="1:26" x14ac:dyDescent="0.25">
      <c r="H283" s="13"/>
      <c r="I283" s="13"/>
      <c r="J283" s="13"/>
      <c r="K283" s="13"/>
      <c r="L283" s="13"/>
      <c r="M283" s="13"/>
      <c r="N283" s="13"/>
      <c r="O283" s="13"/>
      <c r="P283" s="13"/>
      <c r="Q283" s="53"/>
    </row>
    <row r="284" spans="1:26" ht="12.75" customHeight="1" x14ac:dyDescent="0.25">
      <c r="A284" s="114" t="s">
        <v>182</v>
      </c>
      <c r="B284" s="114"/>
      <c r="C284" s="115" t="s">
        <v>183</v>
      </c>
      <c r="D284" s="116"/>
      <c r="E284" s="117"/>
      <c r="F284" s="117"/>
      <c r="G284" s="117"/>
      <c r="H284" s="117"/>
      <c r="I284" s="117"/>
      <c r="J284" s="118"/>
      <c r="K284" s="118"/>
      <c r="L284" s="118"/>
      <c r="M284" s="118"/>
      <c r="N284" s="118"/>
      <c r="O284" s="118"/>
      <c r="P284" s="117"/>
      <c r="Q284" s="119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2.75" customHeight="1" x14ac:dyDescent="0.25">
      <c r="A285" s="120"/>
      <c r="B285" s="120"/>
      <c r="C285" s="120"/>
      <c r="D285" s="121"/>
      <c r="E285" s="121"/>
      <c r="F285" s="121"/>
      <c r="G285" s="121"/>
      <c r="H285" s="121"/>
      <c r="I285" s="121"/>
      <c r="J285" s="122"/>
      <c r="K285" s="122"/>
      <c r="L285" s="122"/>
      <c r="M285" s="122"/>
      <c r="N285" s="122"/>
      <c r="O285" s="122"/>
      <c r="P285" s="122"/>
      <c r="Q285" s="119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2.75" customHeight="1" x14ac:dyDescent="0.25">
      <c r="A286" s="114"/>
      <c r="B286" s="114"/>
      <c r="C286" s="123"/>
      <c r="D286" s="123"/>
      <c r="E286" s="123"/>
      <c r="F286" s="123"/>
      <c r="G286" s="124" t="s">
        <v>12</v>
      </c>
      <c r="H286" s="125" t="s">
        <v>13</v>
      </c>
      <c r="I286" s="126"/>
      <c r="J286" s="126"/>
      <c r="K286" s="127"/>
      <c r="L286" s="127"/>
      <c r="M286" s="127"/>
      <c r="N286" s="127"/>
      <c r="O286" s="127"/>
      <c r="P286" s="127"/>
      <c r="Q286" s="119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2.75" customHeight="1" x14ac:dyDescent="0.25">
      <c r="A287" s="120"/>
      <c r="B287" s="120"/>
      <c r="C287" s="128"/>
      <c r="D287" s="128"/>
      <c r="E287" s="128"/>
      <c r="F287" s="128"/>
      <c r="G287" s="129"/>
      <c r="H287" s="130" t="str">
        <f>H242</f>
        <v>1 July 2023 to 31 July 2023</v>
      </c>
      <c r="I287" s="131"/>
      <c r="J287" s="131"/>
      <c r="K287" s="132"/>
      <c r="L287" s="132"/>
      <c r="M287" s="132"/>
      <c r="N287" s="132"/>
      <c r="O287" s="132"/>
      <c r="P287" s="133"/>
      <c r="Q287" s="119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2.75" customHeight="1" x14ac:dyDescent="0.25">
      <c r="A288" s="120"/>
      <c r="B288" s="120"/>
      <c r="C288" s="128" t="s">
        <v>15</v>
      </c>
      <c r="D288" s="120"/>
      <c r="E288" s="120" t="s">
        <v>16</v>
      </c>
      <c r="F288" s="120"/>
      <c r="G288" s="129"/>
      <c r="H288" s="123"/>
      <c r="I288" s="134" t="s">
        <v>17</v>
      </c>
      <c r="J288" s="114" t="s">
        <v>18</v>
      </c>
      <c r="K288" s="123"/>
      <c r="L288" s="114" t="s">
        <v>19</v>
      </c>
      <c r="M288" s="114" t="s">
        <v>20</v>
      </c>
      <c r="N288" s="114" t="s">
        <v>21</v>
      </c>
      <c r="O288" s="114" t="s">
        <v>21</v>
      </c>
      <c r="P288" s="114" t="s">
        <v>22</v>
      </c>
      <c r="Q288" s="119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2.75" customHeight="1" x14ac:dyDescent="0.25">
      <c r="A289" s="135" t="s">
        <v>23</v>
      </c>
      <c r="B289" s="135"/>
      <c r="C289" s="136" t="s">
        <v>24</v>
      </c>
      <c r="D289" s="135"/>
      <c r="E289" s="135" t="s">
        <v>25</v>
      </c>
      <c r="F289" s="135"/>
      <c r="G289" s="137"/>
      <c r="H289" s="136" t="s">
        <v>26</v>
      </c>
      <c r="I289" s="136" t="s">
        <v>27</v>
      </c>
      <c r="J289" s="136" t="s">
        <v>27</v>
      </c>
      <c r="K289" s="136" t="s">
        <v>28</v>
      </c>
      <c r="L289" s="135" t="s">
        <v>29</v>
      </c>
      <c r="M289" s="135" t="s">
        <v>30</v>
      </c>
      <c r="N289" s="135" t="s">
        <v>29</v>
      </c>
      <c r="O289" s="135" t="s">
        <v>30</v>
      </c>
      <c r="P289" s="135" t="s">
        <v>31</v>
      </c>
      <c r="Q289" s="138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2.75" customHeight="1" x14ac:dyDescent="0.25">
      <c r="A290" s="139" t="s">
        <v>126</v>
      </c>
      <c r="B290" s="140" t="s">
        <v>32</v>
      </c>
      <c r="C290" s="141" t="s">
        <v>47</v>
      </c>
      <c r="D290" s="142" t="s">
        <v>48</v>
      </c>
      <c r="E290" s="143" t="s">
        <v>127</v>
      </c>
      <c r="F290" s="141" t="s">
        <v>105</v>
      </c>
      <c r="G290" s="44" t="s">
        <v>37</v>
      </c>
      <c r="H290" s="45" t="s">
        <v>37</v>
      </c>
      <c r="I290" s="45" t="s">
        <v>37</v>
      </c>
      <c r="J290" s="45" t="s">
        <v>37</v>
      </c>
      <c r="K290" s="45" t="s">
        <v>37</v>
      </c>
      <c r="L290" s="144" t="s">
        <v>38</v>
      </c>
      <c r="M290" s="144" t="s">
        <v>38</v>
      </c>
      <c r="N290" s="144" t="s">
        <v>38</v>
      </c>
      <c r="O290" s="144" t="s">
        <v>38</v>
      </c>
      <c r="P290" s="144" t="s">
        <v>38</v>
      </c>
      <c r="Q290" s="145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2.75" customHeight="1" x14ac:dyDescent="0.25">
      <c r="A291" s="146" t="s">
        <v>128</v>
      </c>
      <c r="B291" s="147" t="s">
        <v>129</v>
      </c>
      <c r="C291" s="141" t="s">
        <v>47</v>
      </c>
      <c r="D291" s="142" t="s">
        <v>48</v>
      </c>
      <c r="E291" s="143" t="s">
        <v>127</v>
      </c>
      <c r="F291" s="148" t="s">
        <v>130</v>
      </c>
      <c r="G291" s="44" t="s">
        <v>37</v>
      </c>
      <c r="H291" s="45" t="s">
        <v>37</v>
      </c>
      <c r="I291" s="45" t="s">
        <v>37</v>
      </c>
      <c r="J291" s="45" t="s">
        <v>37</v>
      </c>
      <c r="K291" s="45" t="s">
        <v>37</v>
      </c>
      <c r="L291" s="149" t="s">
        <v>38</v>
      </c>
      <c r="M291" s="149" t="s">
        <v>38</v>
      </c>
      <c r="N291" s="149" t="s">
        <v>38</v>
      </c>
      <c r="O291" s="149" t="s">
        <v>38</v>
      </c>
      <c r="P291" s="149" t="s">
        <v>38</v>
      </c>
      <c r="Q291" s="11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2.75" customHeight="1" x14ac:dyDescent="0.25">
      <c r="A292" s="139" t="s">
        <v>111</v>
      </c>
      <c r="B292" s="140" t="s">
        <v>40</v>
      </c>
      <c r="C292" s="141" t="s">
        <v>47</v>
      </c>
      <c r="D292" s="142" t="s">
        <v>48</v>
      </c>
      <c r="E292" s="143" t="s">
        <v>127</v>
      </c>
      <c r="F292" s="141" t="s">
        <v>105</v>
      </c>
      <c r="G292" s="44" t="s">
        <v>37</v>
      </c>
      <c r="H292" s="45" t="s">
        <v>37</v>
      </c>
      <c r="I292" s="45" t="s">
        <v>37</v>
      </c>
      <c r="J292" s="45" t="s">
        <v>37</v>
      </c>
      <c r="K292" s="45" t="s">
        <v>37</v>
      </c>
      <c r="L292" s="144" t="s">
        <v>38</v>
      </c>
      <c r="M292" s="144" t="s">
        <v>38</v>
      </c>
      <c r="N292" s="144" t="s">
        <v>38</v>
      </c>
      <c r="O292" s="144" t="s">
        <v>38</v>
      </c>
      <c r="P292" s="144" t="s">
        <v>38</v>
      </c>
      <c r="Q292" s="145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2.75" customHeight="1" x14ac:dyDescent="0.25">
      <c r="A293" s="146" t="s">
        <v>41</v>
      </c>
      <c r="B293" s="147"/>
      <c r="C293" s="141" t="s">
        <v>47</v>
      </c>
      <c r="D293" s="142" t="s">
        <v>48</v>
      </c>
      <c r="E293" s="143" t="s">
        <v>127</v>
      </c>
      <c r="F293" s="148"/>
      <c r="G293" s="44" t="s">
        <v>37</v>
      </c>
      <c r="H293" s="45" t="s">
        <v>37</v>
      </c>
      <c r="I293" s="45" t="s">
        <v>37</v>
      </c>
      <c r="J293" s="45" t="s">
        <v>37</v>
      </c>
      <c r="K293" s="45" t="s">
        <v>37</v>
      </c>
      <c r="L293" s="149" t="s">
        <v>38</v>
      </c>
      <c r="M293" s="149" t="s">
        <v>38</v>
      </c>
      <c r="N293" s="149" t="s">
        <v>38</v>
      </c>
      <c r="O293" s="149" t="s">
        <v>38</v>
      </c>
      <c r="P293" s="149" t="s">
        <v>38</v>
      </c>
      <c r="Q293" s="11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2.75" customHeight="1" x14ac:dyDescent="0.25">
      <c r="A294" s="139" t="s">
        <v>131</v>
      </c>
      <c r="B294" s="140" t="s">
        <v>44</v>
      </c>
      <c r="C294" s="141" t="s">
        <v>47</v>
      </c>
      <c r="D294" s="142" t="s">
        <v>48</v>
      </c>
      <c r="E294" s="143" t="s">
        <v>127</v>
      </c>
      <c r="F294" s="141" t="s">
        <v>105</v>
      </c>
      <c r="G294" s="44" t="s">
        <v>37</v>
      </c>
      <c r="H294" s="45" t="s">
        <v>37</v>
      </c>
      <c r="I294" s="45" t="s">
        <v>37</v>
      </c>
      <c r="J294" s="45" t="s">
        <v>37</v>
      </c>
      <c r="K294" s="45" t="s">
        <v>37</v>
      </c>
      <c r="L294" s="144" t="s">
        <v>38</v>
      </c>
      <c r="M294" s="144" t="s">
        <v>38</v>
      </c>
      <c r="N294" s="144" t="s">
        <v>38</v>
      </c>
      <c r="O294" s="144" t="s">
        <v>38</v>
      </c>
      <c r="P294" s="144" t="s">
        <v>38</v>
      </c>
      <c r="Q294" s="145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2.75" customHeight="1" x14ac:dyDescent="0.25">
      <c r="A295" s="146" t="s">
        <v>132</v>
      </c>
      <c r="B295" s="147" t="s">
        <v>46</v>
      </c>
      <c r="C295" s="141" t="s">
        <v>47</v>
      </c>
      <c r="D295" s="142" t="s">
        <v>48</v>
      </c>
      <c r="E295" s="143" t="s">
        <v>127</v>
      </c>
      <c r="F295" s="148" t="s">
        <v>133</v>
      </c>
      <c r="G295" s="44" t="s">
        <v>37</v>
      </c>
      <c r="H295" s="45" t="s">
        <v>37</v>
      </c>
      <c r="I295" s="45" t="s">
        <v>37</v>
      </c>
      <c r="J295" s="45" t="s">
        <v>37</v>
      </c>
      <c r="K295" s="45" t="s">
        <v>37</v>
      </c>
      <c r="L295" s="149" t="s">
        <v>38</v>
      </c>
      <c r="M295" s="149" t="s">
        <v>38</v>
      </c>
      <c r="N295" s="149" t="s">
        <v>38</v>
      </c>
      <c r="O295" s="149" t="s">
        <v>38</v>
      </c>
      <c r="P295" s="149" t="s">
        <v>38</v>
      </c>
      <c r="Q295" s="11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2.75" customHeight="1" x14ac:dyDescent="0.25">
      <c r="A296" s="146" t="s">
        <v>134</v>
      </c>
      <c r="B296" s="147" t="s">
        <v>135</v>
      </c>
      <c r="C296" s="141" t="s">
        <v>47</v>
      </c>
      <c r="D296" s="142" t="s">
        <v>48</v>
      </c>
      <c r="E296" s="143" t="s">
        <v>127</v>
      </c>
      <c r="F296" s="148" t="s">
        <v>130</v>
      </c>
      <c r="G296" s="44" t="s">
        <v>37</v>
      </c>
      <c r="H296" s="45" t="s">
        <v>37</v>
      </c>
      <c r="I296" s="45" t="s">
        <v>37</v>
      </c>
      <c r="J296" s="45" t="s">
        <v>37</v>
      </c>
      <c r="K296" s="45" t="s">
        <v>37</v>
      </c>
      <c r="L296" s="149" t="s">
        <v>38</v>
      </c>
      <c r="M296" s="149" t="s">
        <v>38</v>
      </c>
      <c r="N296" s="149" t="s">
        <v>38</v>
      </c>
      <c r="O296" s="149" t="s">
        <v>38</v>
      </c>
      <c r="P296" s="149" t="s">
        <v>38</v>
      </c>
      <c r="Q296" s="11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2.75" customHeight="1" x14ac:dyDescent="0.25">
      <c r="A297" s="146" t="s">
        <v>51</v>
      </c>
      <c r="B297" s="147"/>
      <c r="C297" s="141" t="s">
        <v>47</v>
      </c>
      <c r="D297" s="142" t="s">
        <v>48</v>
      </c>
      <c r="E297" s="143" t="s">
        <v>127</v>
      </c>
      <c r="F297" s="148"/>
      <c r="G297" s="44" t="s">
        <v>37</v>
      </c>
      <c r="H297" s="45" t="s">
        <v>37</v>
      </c>
      <c r="I297" s="45" t="s">
        <v>37</v>
      </c>
      <c r="J297" s="45" t="s">
        <v>37</v>
      </c>
      <c r="K297" s="45" t="s">
        <v>37</v>
      </c>
      <c r="L297" s="149" t="s">
        <v>38</v>
      </c>
      <c r="M297" s="149" t="s">
        <v>38</v>
      </c>
      <c r="N297" s="149" t="s">
        <v>38</v>
      </c>
      <c r="O297" s="149" t="s">
        <v>38</v>
      </c>
      <c r="P297" s="149" t="s">
        <v>38</v>
      </c>
      <c r="Q297" s="11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2.75" customHeight="1" x14ac:dyDescent="0.25">
      <c r="A298" s="139" t="s">
        <v>136</v>
      </c>
      <c r="B298" s="140" t="s">
        <v>54</v>
      </c>
      <c r="C298" s="141" t="s">
        <v>47</v>
      </c>
      <c r="D298" s="142" t="s">
        <v>48</v>
      </c>
      <c r="E298" s="143" t="s">
        <v>127</v>
      </c>
      <c r="F298" s="141" t="s">
        <v>105</v>
      </c>
      <c r="G298" s="44" t="s">
        <v>37</v>
      </c>
      <c r="H298" s="45" t="s">
        <v>37</v>
      </c>
      <c r="I298" s="45" t="s">
        <v>37</v>
      </c>
      <c r="J298" s="45" t="s">
        <v>37</v>
      </c>
      <c r="K298" s="45" t="s">
        <v>37</v>
      </c>
      <c r="L298" s="144" t="s">
        <v>38</v>
      </c>
      <c r="M298" s="144" t="s">
        <v>38</v>
      </c>
      <c r="N298" s="144" t="s">
        <v>38</v>
      </c>
      <c r="O298" s="144" t="s">
        <v>38</v>
      </c>
      <c r="P298" s="144" t="s">
        <v>38</v>
      </c>
      <c r="Q298" s="145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2.75" customHeight="1" x14ac:dyDescent="0.25">
      <c r="A299" s="146" t="s">
        <v>137</v>
      </c>
      <c r="B299" s="147"/>
      <c r="C299" s="141" t="s">
        <v>47</v>
      </c>
      <c r="D299" s="142" t="s">
        <v>48</v>
      </c>
      <c r="E299" s="143" t="s">
        <v>127</v>
      </c>
      <c r="F299" s="148"/>
      <c r="G299" s="44" t="s">
        <v>37</v>
      </c>
      <c r="H299" s="45" t="s">
        <v>37</v>
      </c>
      <c r="I299" s="45" t="s">
        <v>37</v>
      </c>
      <c r="J299" s="45" t="s">
        <v>37</v>
      </c>
      <c r="K299" s="45" t="s">
        <v>37</v>
      </c>
      <c r="L299" s="149" t="s">
        <v>38</v>
      </c>
      <c r="M299" s="149" t="s">
        <v>38</v>
      </c>
      <c r="N299" s="149" t="s">
        <v>38</v>
      </c>
      <c r="O299" s="149" t="s">
        <v>38</v>
      </c>
      <c r="P299" s="149" t="s">
        <v>38</v>
      </c>
      <c r="Q299" s="11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2.75" customHeight="1" x14ac:dyDescent="0.25">
      <c r="A300" s="146" t="s">
        <v>138</v>
      </c>
      <c r="B300" s="147" t="s">
        <v>139</v>
      </c>
      <c r="C300" s="141" t="s">
        <v>47</v>
      </c>
      <c r="D300" s="142" t="s">
        <v>48</v>
      </c>
      <c r="E300" s="143" t="s">
        <v>127</v>
      </c>
      <c r="F300" s="148" t="s">
        <v>140</v>
      </c>
      <c r="G300" s="44" t="s">
        <v>37</v>
      </c>
      <c r="H300" s="45" t="s">
        <v>37</v>
      </c>
      <c r="I300" s="45" t="s">
        <v>37</v>
      </c>
      <c r="J300" s="45" t="s">
        <v>37</v>
      </c>
      <c r="K300" s="45" t="s">
        <v>37</v>
      </c>
      <c r="L300" s="149" t="s">
        <v>38</v>
      </c>
      <c r="M300" s="149" t="s">
        <v>38</v>
      </c>
      <c r="N300" s="149" t="s">
        <v>38</v>
      </c>
      <c r="O300" s="149" t="s">
        <v>38</v>
      </c>
      <c r="P300" s="149" t="s">
        <v>38</v>
      </c>
      <c r="Q300" s="11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2.75" customHeight="1" x14ac:dyDescent="0.25">
      <c r="A301" s="146" t="s">
        <v>57</v>
      </c>
      <c r="B301" s="147" t="s">
        <v>141</v>
      </c>
      <c r="C301" s="141" t="s">
        <v>47</v>
      </c>
      <c r="D301" s="142" t="s">
        <v>48</v>
      </c>
      <c r="E301" s="143" t="s">
        <v>127</v>
      </c>
      <c r="F301" s="148" t="s">
        <v>130</v>
      </c>
      <c r="G301" s="44" t="s">
        <v>37</v>
      </c>
      <c r="H301" s="45" t="s">
        <v>37</v>
      </c>
      <c r="I301" s="45" t="s">
        <v>37</v>
      </c>
      <c r="J301" s="45" t="s">
        <v>37</v>
      </c>
      <c r="K301" s="45" t="s">
        <v>37</v>
      </c>
      <c r="L301" s="149" t="s">
        <v>38</v>
      </c>
      <c r="M301" s="149" t="s">
        <v>38</v>
      </c>
      <c r="N301" s="149" t="s">
        <v>38</v>
      </c>
      <c r="O301" s="149" t="s">
        <v>38</v>
      </c>
      <c r="P301" s="149" t="s">
        <v>38</v>
      </c>
      <c r="Q301" s="11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2.75" customHeight="1" x14ac:dyDescent="0.25">
      <c r="A302" s="146" t="s">
        <v>142</v>
      </c>
      <c r="B302" s="147" t="s">
        <v>143</v>
      </c>
      <c r="C302" s="141" t="s">
        <v>144</v>
      </c>
      <c r="D302" s="141" t="s">
        <v>145</v>
      </c>
      <c r="E302" s="143" t="s">
        <v>127</v>
      </c>
      <c r="F302" s="148" t="s">
        <v>146</v>
      </c>
      <c r="G302" s="44" t="s">
        <v>37</v>
      </c>
      <c r="H302" s="45" t="s">
        <v>37</v>
      </c>
      <c r="I302" s="45" t="s">
        <v>37</v>
      </c>
      <c r="J302" s="45" t="s">
        <v>37</v>
      </c>
      <c r="K302" s="45" t="s">
        <v>37</v>
      </c>
      <c r="L302" s="149" t="s">
        <v>38</v>
      </c>
      <c r="M302" s="149" t="s">
        <v>38</v>
      </c>
      <c r="N302" s="149" t="s">
        <v>38</v>
      </c>
      <c r="O302" s="149" t="s">
        <v>38</v>
      </c>
      <c r="P302" s="149" t="s">
        <v>38</v>
      </c>
      <c r="Q302" s="11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2.75" customHeight="1" x14ac:dyDescent="0.25">
      <c r="A303" s="146" t="s">
        <v>147</v>
      </c>
      <c r="B303" s="147" t="s">
        <v>148</v>
      </c>
      <c r="C303" s="141" t="s">
        <v>149</v>
      </c>
      <c r="D303" s="142" t="s">
        <v>48</v>
      </c>
      <c r="E303" s="143" t="s">
        <v>127</v>
      </c>
      <c r="F303" s="148" t="s">
        <v>130</v>
      </c>
      <c r="G303" s="44" t="s">
        <v>37</v>
      </c>
      <c r="H303" s="45" t="s">
        <v>37</v>
      </c>
      <c r="I303" s="45" t="s">
        <v>37</v>
      </c>
      <c r="J303" s="45" t="s">
        <v>37</v>
      </c>
      <c r="K303" s="45" t="s">
        <v>37</v>
      </c>
      <c r="L303" s="149" t="s">
        <v>38</v>
      </c>
      <c r="M303" s="149" t="s">
        <v>38</v>
      </c>
      <c r="N303" s="149" t="s">
        <v>38</v>
      </c>
      <c r="O303" s="149" t="s">
        <v>38</v>
      </c>
      <c r="P303" s="149" t="s">
        <v>38</v>
      </c>
      <c r="Q303" s="11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2.75" customHeight="1" x14ac:dyDescent="0.25">
      <c r="A304" s="139" t="s">
        <v>150</v>
      </c>
      <c r="B304" s="140" t="s">
        <v>59</v>
      </c>
      <c r="C304" s="141" t="s">
        <v>47</v>
      </c>
      <c r="D304" s="142" t="s">
        <v>48</v>
      </c>
      <c r="E304" s="143" t="s">
        <v>127</v>
      </c>
      <c r="F304" s="141" t="s">
        <v>105</v>
      </c>
      <c r="G304" s="44" t="s">
        <v>37</v>
      </c>
      <c r="H304" s="45" t="s">
        <v>37</v>
      </c>
      <c r="I304" s="45" t="s">
        <v>37</v>
      </c>
      <c r="J304" s="45" t="s">
        <v>37</v>
      </c>
      <c r="K304" s="45" t="s">
        <v>37</v>
      </c>
      <c r="L304" s="144" t="s">
        <v>38</v>
      </c>
      <c r="M304" s="144" t="s">
        <v>38</v>
      </c>
      <c r="N304" s="144" t="s">
        <v>38</v>
      </c>
      <c r="O304" s="144" t="s">
        <v>38</v>
      </c>
      <c r="P304" s="144" t="s">
        <v>38</v>
      </c>
      <c r="Q304" s="145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2.75" customHeight="1" x14ac:dyDescent="0.25">
      <c r="A305" s="139" t="s">
        <v>151</v>
      </c>
      <c r="B305" s="140" t="s">
        <v>61</v>
      </c>
      <c r="C305" s="141" t="s">
        <v>47</v>
      </c>
      <c r="D305" s="142" t="s">
        <v>48</v>
      </c>
      <c r="E305" s="143" t="s">
        <v>127</v>
      </c>
      <c r="F305" s="141" t="s">
        <v>105</v>
      </c>
      <c r="G305" s="44" t="s">
        <v>37</v>
      </c>
      <c r="H305" s="45" t="s">
        <v>37</v>
      </c>
      <c r="I305" s="45" t="s">
        <v>37</v>
      </c>
      <c r="J305" s="45" t="s">
        <v>37</v>
      </c>
      <c r="K305" s="45" t="s">
        <v>37</v>
      </c>
      <c r="L305" s="144" t="s">
        <v>38</v>
      </c>
      <c r="M305" s="144" t="s">
        <v>38</v>
      </c>
      <c r="N305" s="144" t="s">
        <v>38</v>
      </c>
      <c r="O305" s="144" t="s">
        <v>38</v>
      </c>
      <c r="P305" s="144" t="s">
        <v>38</v>
      </c>
      <c r="Q305" s="145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2.75" customHeight="1" x14ac:dyDescent="0.25">
      <c r="A306" s="139" t="s">
        <v>69</v>
      </c>
      <c r="B306" s="140" t="s">
        <v>62</v>
      </c>
      <c r="C306" s="141" t="s">
        <v>47</v>
      </c>
      <c r="D306" s="142" t="s">
        <v>48</v>
      </c>
      <c r="E306" s="143" t="s">
        <v>127</v>
      </c>
      <c r="F306" s="141" t="s">
        <v>105</v>
      </c>
      <c r="G306" s="44" t="s">
        <v>37</v>
      </c>
      <c r="H306" s="45" t="s">
        <v>37</v>
      </c>
      <c r="I306" s="45" t="s">
        <v>37</v>
      </c>
      <c r="J306" s="45" t="s">
        <v>37</v>
      </c>
      <c r="K306" s="45" t="s">
        <v>37</v>
      </c>
      <c r="L306" s="144" t="s">
        <v>38</v>
      </c>
      <c r="M306" s="144" t="s">
        <v>38</v>
      </c>
      <c r="N306" s="144" t="s">
        <v>38</v>
      </c>
      <c r="O306" s="144" t="s">
        <v>38</v>
      </c>
      <c r="P306" s="144" t="s">
        <v>38</v>
      </c>
      <c r="Q306" s="145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2.75" customHeight="1" x14ac:dyDescent="0.25">
      <c r="A307" s="146" t="s">
        <v>152</v>
      </c>
      <c r="B307" s="147" t="s">
        <v>153</v>
      </c>
      <c r="C307" s="141" t="s">
        <v>47</v>
      </c>
      <c r="D307" s="141" t="s">
        <v>154</v>
      </c>
      <c r="E307" s="143" t="s">
        <v>127</v>
      </c>
      <c r="F307" s="148" t="s">
        <v>140</v>
      </c>
      <c r="G307" s="44" t="s">
        <v>37</v>
      </c>
      <c r="H307" s="45" t="s">
        <v>37</v>
      </c>
      <c r="I307" s="45" t="s">
        <v>37</v>
      </c>
      <c r="J307" s="45" t="s">
        <v>37</v>
      </c>
      <c r="K307" s="45" t="s">
        <v>37</v>
      </c>
      <c r="L307" s="149" t="s">
        <v>38</v>
      </c>
      <c r="M307" s="149" t="s">
        <v>38</v>
      </c>
      <c r="N307" s="149" t="s">
        <v>38</v>
      </c>
      <c r="O307" s="149" t="s">
        <v>38</v>
      </c>
      <c r="P307" s="149" t="s">
        <v>38</v>
      </c>
      <c r="Q307" s="1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5">
      <c r="A308" s="139" t="s">
        <v>155</v>
      </c>
      <c r="B308" s="140" t="s">
        <v>64</v>
      </c>
      <c r="C308" s="141" t="s">
        <v>47</v>
      </c>
      <c r="D308" s="142" t="s">
        <v>48</v>
      </c>
      <c r="E308" s="143" t="s">
        <v>127</v>
      </c>
      <c r="F308" s="141" t="s">
        <v>105</v>
      </c>
      <c r="G308" s="44" t="s">
        <v>37</v>
      </c>
      <c r="H308" s="45" t="s">
        <v>37</v>
      </c>
      <c r="I308" s="45" t="s">
        <v>37</v>
      </c>
      <c r="J308" s="45" t="s">
        <v>37</v>
      </c>
      <c r="K308" s="45" t="s">
        <v>37</v>
      </c>
      <c r="L308" s="144" t="s">
        <v>38</v>
      </c>
      <c r="M308" s="144" t="s">
        <v>38</v>
      </c>
      <c r="N308" s="144" t="s">
        <v>38</v>
      </c>
      <c r="O308" s="144" t="s">
        <v>38</v>
      </c>
      <c r="P308" s="144" t="s">
        <v>38</v>
      </c>
      <c r="Q308" s="145"/>
    </row>
    <row r="309" spans="1:26" ht="12.75" customHeight="1" x14ac:dyDescent="0.25">
      <c r="A309" s="139" t="s">
        <v>71</v>
      </c>
      <c r="B309" s="140" t="s">
        <v>65</v>
      </c>
      <c r="C309" s="141" t="s">
        <v>47</v>
      </c>
      <c r="D309" s="142" t="s">
        <v>48</v>
      </c>
      <c r="E309" s="143" t="s">
        <v>127</v>
      </c>
      <c r="F309" s="141" t="s">
        <v>105</v>
      </c>
      <c r="G309" s="44" t="s">
        <v>37</v>
      </c>
      <c r="H309" s="45" t="s">
        <v>37</v>
      </c>
      <c r="I309" s="45" t="s">
        <v>37</v>
      </c>
      <c r="J309" s="45" t="s">
        <v>37</v>
      </c>
      <c r="K309" s="45" t="s">
        <v>37</v>
      </c>
      <c r="L309" s="144" t="s">
        <v>38</v>
      </c>
      <c r="M309" s="144" t="s">
        <v>38</v>
      </c>
      <c r="N309" s="144" t="s">
        <v>38</v>
      </c>
      <c r="O309" s="144" t="s">
        <v>38</v>
      </c>
      <c r="P309" s="144" t="s">
        <v>38</v>
      </c>
      <c r="Q309" s="145"/>
    </row>
    <row r="310" spans="1:26" ht="12.75" customHeight="1" x14ac:dyDescent="0.25">
      <c r="A310" s="139" t="s">
        <v>74</v>
      </c>
      <c r="B310" s="140" t="s">
        <v>68</v>
      </c>
      <c r="C310" s="141" t="s">
        <v>47</v>
      </c>
      <c r="D310" s="142" t="s">
        <v>48</v>
      </c>
      <c r="E310" s="143" t="s">
        <v>127</v>
      </c>
      <c r="F310" s="141" t="s">
        <v>105</v>
      </c>
      <c r="G310" s="44" t="s">
        <v>37</v>
      </c>
      <c r="H310" s="45" t="s">
        <v>37</v>
      </c>
      <c r="I310" s="45" t="s">
        <v>37</v>
      </c>
      <c r="J310" s="45" t="s">
        <v>37</v>
      </c>
      <c r="K310" s="45" t="s">
        <v>37</v>
      </c>
      <c r="L310" s="144" t="s">
        <v>38</v>
      </c>
      <c r="M310" s="144" t="s">
        <v>38</v>
      </c>
      <c r="N310" s="144" t="s">
        <v>38</v>
      </c>
      <c r="O310" s="144" t="s">
        <v>38</v>
      </c>
      <c r="P310" s="144" t="s">
        <v>38</v>
      </c>
      <c r="Q310" s="145"/>
    </row>
    <row r="311" spans="1:26" ht="12.75" customHeight="1" x14ac:dyDescent="0.25">
      <c r="A311" s="146" t="s">
        <v>156</v>
      </c>
      <c r="B311" s="147" t="s">
        <v>157</v>
      </c>
      <c r="C311" s="141" t="s">
        <v>47</v>
      </c>
      <c r="D311" s="142" t="s">
        <v>48</v>
      </c>
      <c r="E311" s="143" t="s">
        <v>127</v>
      </c>
      <c r="F311" s="148" t="s">
        <v>130</v>
      </c>
      <c r="G311" s="44" t="s">
        <v>37</v>
      </c>
      <c r="H311" s="45" t="s">
        <v>37</v>
      </c>
      <c r="I311" s="45" t="s">
        <v>37</v>
      </c>
      <c r="J311" s="45" t="s">
        <v>37</v>
      </c>
      <c r="K311" s="45" t="s">
        <v>37</v>
      </c>
      <c r="L311" s="149" t="s">
        <v>38</v>
      </c>
      <c r="M311" s="149" t="s">
        <v>38</v>
      </c>
      <c r="N311" s="149" t="s">
        <v>38</v>
      </c>
      <c r="O311" s="149" t="s">
        <v>38</v>
      </c>
      <c r="P311" s="149" t="s">
        <v>38</v>
      </c>
      <c r="Q311" s="113"/>
    </row>
    <row r="312" spans="1:26" ht="12.75" customHeight="1" x14ac:dyDescent="0.25">
      <c r="A312" s="146" t="s">
        <v>158</v>
      </c>
      <c r="B312" s="147" t="s">
        <v>159</v>
      </c>
      <c r="C312" s="141" t="s">
        <v>47</v>
      </c>
      <c r="D312" s="142" t="s">
        <v>48</v>
      </c>
      <c r="E312" s="143" t="s">
        <v>127</v>
      </c>
      <c r="F312" s="148" t="s">
        <v>130</v>
      </c>
      <c r="G312" s="44" t="s">
        <v>37</v>
      </c>
      <c r="H312" s="45" t="s">
        <v>37</v>
      </c>
      <c r="I312" s="45" t="s">
        <v>37</v>
      </c>
      <c r="J312" s="45" t="s">
        <v>37</v>
      </c>
      <c r="K312" s="45" t="s">
        <v>37</v>
      </c>
      <c r="L312" s="149" t="s">
        <v>38</v>
      </c>
      <c r="M312" s="149" t="s">
        <v>38</v>
      </c>
      <c r="N312" s="149" t="s">
        <v>38</v>
      </c>
      <c r="O312" s="149" t="s">
        <v>38</v>
      </c>
      <c r="P312" s="149" t="s">
        <v>38</v>
      </c>
      <c r="Q312" s="113"/>
    </row>
    <row r="313" spans="1:26" ht="12.75" customHeight="1" x14ac:dyDescent="0.25">
      <c r="A313" s="146" t="s">
        <v>160</v>
      </c>
      <c r="B313" s="147" t="s">
        <v>161</v>
      </c>
      <c r="C313" s="141" t="s">
        <v>160</v>
      </c>
      <c r="D313" s="142" t="s">
        <v>48</v>
      </c>
      <c r="E313" s="143" t="s">
        <v>127</v>
      </c>
      <c r="F313" s="148" t="s">
        <v>130</v>
      </c>
      <c r="G313" s="44" t="s">
        <v>37</v>
      </c>
      <c r="H313" s="45" t="s">
        <v>37</v>
      </c>
      <c r="I313" s="45" t="s">
        <v>37</v>
      </c>
      <c r="J313" s="45" t="s">
        <v>37</v>
      </c>
      <c r="K313" s="45" t="s">
        <v>37</v>
      </c>
      <c r="L313" s="149" t="s">
        <v>38</v>
      </c>
      <c r="M313" s="149" t="s">
        <v>38</v>
      </c>
      <c r="N313" s="149" t="s">
        <v>38</v>
      </c>
      <c r="O313" s="149" t="s">
        <v>38</v>
      </c>
      <c r="P313" s="149" t="s">
        <v>38</v>
      </c>
      <c r="Q313" s="113"/>
    </row>
    <row r="314" spans="1:26" ht="12.75" customHeight="1" x14ac:dyDescent="0.25">
      <c r="A314" s="146" t="s">
        <v>162</v>
      </c>
      <c r="B314" s="147" t="s">
        <v>163</v>
      </c>
      <c r="C314" s="141" t="s">
        <v>47</v>
      </c>
      <c r="D314" s="142" t="s">
        <v>48</v>
      </c>
      <c r="E314" s="143" t="s">
        <v>127</v>
      </c>
      <c r="F314" s="148" t="s">
        <v>130</v>
      </c>
      <c r="G314" s="44" t="s">
        <v>37</v>
      </c>
      <c r="H314" s="45" t="s">
        <v>37</v>
      </c>
      <c r="I314" s="45" t="s">
        <v>37</v>
      </c>
      <c r="J314" s="45" t="s">
        <v>37</v>
      </c>
      <c r="K314" s="45" t="s">
        <v>37</v>
      </c>
      <c r="L314" s="149" t="s">
        <v>38</v>
      </c>
      <c r="M314" s="149" t="s">
        <v>38</v>
      </c>
      <c r="N314" s="149" t="s">
        <v>38</v>
      </c>
      <c r="O314" s="149" t="s">
        <v>38</v>
      </c>
      <c r="P314" s="149" t="s">
        <v>38</v>
      </c>
      <c r="Q314" s="113"/>
    </row>
    <row r="315" spans="1:26" ht="12.75" customHeight="1" x14ac:dyDescent="0.25">
      <c r="A315" s="146" t="s">
        <v>164</v>
      </c>
      <c r="B315" s="147" t="s">
        <v>165</v>
      </c>
      <c r="C315" s="141" t="s">
        <v>47</v>
      </c>
      <c r="D315" s="142" t="s">
        <v>48</v>
      </c>
      <c r="E315" s="143" t="s">
        <v>127</v>
      </c>
      <c r="F315" s="148" t="s">
        <v>130</v>
      </c>
      <c r="G315" s="44" t="s">
        <v>37</v>
      </c>
      <c r="H315" s="45" t="s">
        <v>37</v>
      </c>
      <c r="I315" s="45" t="s">
        <v>37</v>
      </c>
      <c r="J315" s="45" t="s">
        <v>37</v>
      </c>
      <c r="K315" s="45" t="s">
        <v>37</v>
      </c>
      <c r="L315" s="149" t="s">
        <v>38</v>
      </c>
      <c r="M315" s="149" t="s">
        <v>38</v>
      </c>
      <c r="N315" s="149" t="s">
        <v>38</v>
      </c>
      <c r="O315" s="149" t="s">
        <v>38</v>
      </c>
      <c r="P315" s="149" t="s">
        <v>38</v>
      </c>
      <c r="Q315" s="113"/>
    </row>
    <row r="316" spans="1:26" ht="12.75" customHeight="1" x14ac:dyDescent="0.25">
      <c r="A316" s="139" t="s">
        <v>166</v>
      </c>
      <c r="B316" s="140" t="s">
        <v>73</v>
      </c>
      <c r="C316" s="141" t="s">
        <v>47</v>
      </c>
      <c r="D316" s="142" t="s">
        <v>48</v>
      </c>
      <c r="E316" s="143" t="s">
        <v>127</v>
      </c>
      <c r="F316" s="141" t="s">
        <v>105</v>
      </c>
      <c r="G316" s="44" t="s">
        <v>37</v>
      </c>
      <c r="H316" s="45" t="s">
        <v>37</v>
      </c>
      <c r="I316" s="45" t="s">
        <v>37</v>
      </c>
      <c r="J316" s="45" t="s">
        <v>37</v>
      </c>
      <c r="K316" s="45" t="s">
        <v>37</v>
      </c>
      <c r="L316" s="144" t="s">
        <v>38</v>
      </c>
      <c r="M316" s="144" t="s">
        <v>38</v>
      </c>
      <c r="N316" s="144" t="s">
        <v>38</v>
      </c>
      <c r="O316" s="144" t="s">
        <v>38</v>
      </c>
      <c r="P316" s="144" t="s">
        <v>38</v>
      </c>
      <c r="Q316" s="145"/>
    </row>
    <row r="317" spans="1:26" ht="12.75" customHeight="1" x14ac:dyDescent="0.25">
      <c r="A317" s="146" t="s">
        <v>89</v>
      </c>
      <c r="B317" s="147" t="s">
        <v>156</v>
      </c>
      <c r="C317" s="141" t="s">
        <v>47</v>
      </c>
      <c r="D317" s="142" t="s">
        <v>48</v>
      </c>
      <c r="E317" s="143" t="s">
        <v>127</v>
      </c>
      <c r="F317" s="148" t="s">
        <v>140</v>
      </c>
      <c r="G317" s="44" t="s">
        <v>37</v>
      </c>
      <c r="H317" s="45" t="s">
        <v>37</v>
      </c>
      <c r="I317" s="45" t="s">
        <v>37</v>
      </c>
      <c r="J317" s="45" t="s">
        <v>37</v>
      </c>
      <c r="K317" s="45" t="s">
        <v>37</v>
      </c>
      <c r="L317" s="149" t="s">
        <v>38</v>
      </c>
      <c r="M317" s="149" t="s">
        <v>38</v>
      </c>
      <c r="N317" s="149" t="s">
        <v>38</v>
      </c>
      <c r="O317" s="149" t="s">
        <v>38</v>
      </c>
      <c r="P317" s="149" t="s">
        <v>38</v>
      </c>
      <c r="Q317" s="113"/>
    </row>
    <row r="318" spans="1:26" ht="12.75" customHeight="1" x14ac:dyDescent="0.25">
      <c r="A318" s="146" t="s">
        <v>167</v>
      </c>
      <c r="B318" s="147" t="s">
        <v>160</v>
      </c>
      <c r="C318" s="141" t="s">
        <v>47</v>
      </c>
      <c r="D318" s="141" t="s">
        <v>160</v>
      </c>
      <c r="E318" s="143" t="s">
        <v>127</v>
      </c>
      <c r="F318" s="148" t="s">
        <v>133</v>
      </c>
      <c r="G318" s="44" t="s">
        <v>37</v>
      </c>
      <c r="H318" s="45" t="s">
        <v>37</v>
      </c>
      <c r="I318" s="45" t="s">
        <v>37</v>
      </c>
      <c r="J318" s="45" t="s">
        <v>37</v>
      </c>
      <c r="K318" s="45" t="s">
        <v>37</v>
      </c>
      <c r="L318" s="149" t="s">
        <v>38</v>
      </c>
      <c r="M318" s="149" t="s">
        <v>38</v>
      </c>
      <c r="N318" s="149" t="s">
        <v>38</v>
      </c>
      <c r="O318" s="149" t="s">
        <v>38</v>
      </c>
      <c r="P318" s="149" t="s">
        <v>38</v>
      </c>
      <c r="Q318" s="113"/>
    </row>
    <row r="319" spans="1:26" ht="12.75" customHeight="1" x14ac:dyDescent="0.25">
      <c r="A319" s="139" t="s">
        <v>168</v>
      </c>
      <c r="B319" s="150" t="s">
        <v>88</v>
      </c>
      <c r="C319" s="141" t="s">
        <v>169</v>
      </c>
      <c r="D319" s="142" t="s">
        <v>48</v>
      </c>
      <c r="E319" s="143" t="s">
        <v>127</v>
      </c>
      <c r="F319" s="141" t="s">
        <v>105</v>
      </c>
      <c r="G319" s="44" t="s">
        <v>37</v>
      </c>
      <c r="H319" s="45" t="s">
        <v>37</v>
      </c>
      <c r="I319" s="45" t="s">
        <v>37</v>
      </c>
      <c r="J319" s="45" t="s">
        <v>37</v>
      </c>
      <c r="K319" s="45" t="s">
        <v>37</v>
      </c>
      <c r="L319" s="144" t="s">
        <v>38</v>
      </c>
      <c r="M319" s="144" t="s">
        <v>38</v>
      </c>
      <c r="N319" s="144" t="s">
        <v>38</v>
      </c>
      <c r="O319" s="144" t="s">
        <v>38</v>
      </c>
      <c r="P319" s="144" t="s">
        <v>38</v>
      </c>
      <c r="Q319" s="145"/>
    </row>
    <row r="320" spans="1:26" ht="12.75" customHeight="1" x14ac:dyDescent="0.25">
      <c r="A320" s="139" t="s">
        <v>170</v>
      </c>
      <c r="B320" s="140" t="s">
        <v>82</v>
      </c>
      <c r="C320" s="141" t="s">
        <v>47</v>
      </c>
      <c r="D320" s="142" t="s">
        <v>48</v>
      </c>
      <c r="E320" s="143" t="s">
        <v>127</v>
      </c>
      <c r="F320" s="141" t="s">
        <v>105</v>
      </c>
      <c r="G320" s="44" t="s">
        <v>37</v>
      </c>
      <c r="H320" s="45" t="s">
        <v>37</v>
      </c>
      <c r="I320" s="45" t="s">
        <v>37</v>
      </c>
      <c r="J320" s="45" t="s">
        <v>37</v>
      </c>
      <c r="K320" s="45" t="s">
        <v>37</v>
      </c>
      <c r="L320" s="144" t="s">
        <v>38</v>
      </c>
      <c r="M320" s="144" t="s">
        <v>38</v>
      </c>
      <c r="N320" s="144" t="s">
        <v>38</v>
      </c>
      <c r="O320" s="144" t="s">
        <v>38</v>
      </c>
      <c r="P320" s="144" t="s">
        <v>38</v>
      </c>
      <c r="Q320" s="145"/>
    </row>
    <row r="321" spans="1:26" x14ac:dyDescent="0.25">
      <c r="A321" s="139" t="s">
        <v>171</v>
      </c>
      <c r="B321" s="140" t="s">
        <v>84</v>
      </c>
      <c r="C321" s="141" t="s">
        <v>144</v>
      </c>
      <c r="D321" s="142" t="s">
        <v>48</v>
      </c>
      <c r="E321" s="143" t="s">
        <v>127</v>
      </c>
      <c r="F321" s="141" t="s">
        <v>105</v>
      </c>
      <c r="G321" s="44" t="s">
        <v>37</v>
      </c>
      <c r="H321" s="45" t="s">
        <v>37</v>
      </c>
      <c r="I321" s="45" t="s">
        <v>37</v>
      </c>
      <c r="J321" s="45" t="s">
        <v>37</v>
      </c>
      <c r="K321" s="45" t="s">
        <v>37</v>
      </c>
      <c r="L321" s="144" t="s">
        <v>38</v>
      </c>
      <c r="M321" s="144" t="s">
        <v>38</v>
      </c>
      <c r="N321" s="144" t="s">
        <v>38</v>
      </c>
      <c r="O321" s="144" t="s">
        <v>38</v>
      </c>
      <c r="P321" s="144" t="s">
        <v>38</v>
      </c>
      <c r="Q321" s="145"/>
    </row>
    <row r="322" spans="1:26" x14ac:dyDescent="0.25">
      <c r="A322" s="139" t="s">
        <v>172</v>
      </c>
      <c r="B322" s="140" t="s">
        <v>86</v>
      </c>
      <c r="C322" s="141" t="s">
        <v>47</v>
      </c>
      <c r="D322" s="142" t="s">
        <v>48</v>
      </c>
      <c r="E322" s="143" t="s">
        <v>127</v>
      </c>
      <c r="F322" s="141" t="s">
        <v>105</v>
      </c>
      <c r="G322" s="44" t="s">
        <v>37</v>
      </c>
      <c r="H322" s="45" t="s">
        <v>37</v>
      </c>
      <c r="I322" s="45" t="s">
        <v>37</v>
      </c>
      <c r="J322" s="45" t="s">
        <v>37</v>
      </c>
      <c r="K322" s="45" t="s">
        <v>37</v>
      </c>
      <c r="L322" s="144" t="s">
        <v>38</v>
      </c>
      <c r="M322" s="144" t="s">
        <v>38</v>
      </c>
      <c r="N322" s="144" t="s">
        <v>38</v>
      </c>
      <c r="O322" s="144" t="s">
        <v>38</v>
      </c>
      <c r="P322" s="144" t="s">
        <v>38</v>
      </c>
      <c r="Q322" s="145"/>
    </row>
    <row r="323" spans="1:26" x14ac:dyDescent="0.25">
      <c r="A323" s="146" t="s">
        <v>173</v>
      </c>
      <c r="B323" s="147"/>
      <c r="C323" s="141" t="s">
        <v>47</v>
      </c>
      <c r="D323" s="142" t="s">
        <v>48</v>
      </c>
      <c r="E323" s="143" t="s">
        <v>127</v>
      </c>
      <c r="F323" s="148"/>
      <c r="G323" s="44" t="s">
        <v>37</v>
      </c>
      <c r="H323" s="45" t="s">
        <v>37</v>
      </c>
      <c r="I323" s="45" t="s">
        <v>37</v>
      </c>
      <c r="J323" s="45" t="s">
        <v>37</v>
      </c>
      <c r="K323" s="45" t="s">
        <v>37</v>
      </c>
      <c r="L323" s="149" t="s">
        <v>38</v>
      </c>
      <c r="M323" s="149" t="s">
        <v>38</v>
      </c>
      <c r="N323" s="149" t="s">
        <v>38</v>
      </c>
      <c r="O323" s="149" t="s">
        <v>38</v>
      </c>
      <c r="P323" s="149" t="s">
        <v>38</v>
      </c>
      <c r="Q323" s="113"/>
    </row>
    <row r="324" spans="1:26" x14ac:dyDescent="0.25">
      <c r="A324" s="146" t="s">
        <v>174</v>
      </c>
      <c r="B324" s="147"/>
      <c r="C324" s="141" t="s">
        <v>47</v>
      </c>
      <c r="D324" s="142"/>
      <c r="E324" s="143" t="s">
        <v>127</v>
      </c>
      <c r="F324" s="148"/>
      <c r="G324" s="44" t="s">
        <v>37</v>
      </c>
      <c r="H324" s="45" t="s">
        <v>37</v>
      </c>
      <c r="I324" s="45" t="s">
        <v>37</v>
      </c>
      <c r="J324" s="45" t="s">
        <v>37</v>
      </c>
      <c r="K324" s="45" t="s">
        <v>37</v>
      </c>
      <c r="L324" s="149" t="s">
        <v>38</v>
      </c>
      <c r="M324" s="149" t="s">
        <v>38</v>
      </c>
      <c r="N324" s="149" t="s">
        <v>38</v>
      </c>
      <c r="O324" s="149" t="s">
        <v>38</v>
      </c>
      <c r="P324" s="149" t="s">
        <v>38</v>
      </c>
      <c r="Q324" s="113"/>
    </row>
    <row r="325" spans="1:26" x14ac:dyDescent="0.25">
      <c r="A325" s="146" t="s">
        <v>95</v>
      </c>
      <c r="B325" s="147" t="s">
        <v>175</v>
      </c>
      <c r="C325" s="141" t="s">
        <v>47</v>
      </c>
      <c r="D325" s="142" t="s">
        <v>48</v>
      </c>
      <c r="E325" s="143" t="s">
        <v>127</v>
      </c>
      <c r="F325" s="148" t="s">
        <v>140</v>
      </c>
      <c r="G325" s="44" t="s">
        <v>37</v>
      </c>
      <c r="H325" s="45" t="s">
        <v>37</v>
      </c>
      <c r="I325" s="45" t="s">
        <v>37</v>
      </c>
      <c r="J325" s="45" t="s">
        <v>37</v>
      </c>
      <c r="K325" s="45" t="s">
        <v>37</v>
      </c>
      <c r="L325" s="149" t="s">
        <v>38</v>
      </c>
      <c r="M325" s="149" t="s">
        <v>38</v>
      </c>
      <c r="N325" s="149" t="s">
        <v>38</v>
      </c>
      <c r="O325" s="149" t="s">
        <v>38</v>
      </c>
      <c r="P325" s="149" t="s">
        <v>38</v>
      </c>
      <c r="Q325" s="113"/>
    </row>
    <row r="326" spans="1:26" x14ac:dyDescent="0.25">
      <c r="H326" s="13"/>
      <c r="I326" s="13"/>
      <c r="J326" s="13"/>
      <c r="K326" s="13"/>
      <c r="L326" s="13"/>
      <c r="M326" s="13"/>
      <c r="N326" s="13"/>
      <c r="O326" s="13"/>
      <c r="P326" s="13"/>
      <c r="Q326" s="53"/>
    </row>
    <row r="327" spans="1:26" x14ac:dyDescent="0.25">
      <c r="H327" s="13"/>
      <c r="I327" s="13"/>
      <c r="J327" s="13"/>
      <c r="K327" s="13"/>
      <c r="L327" s="13"/>
      <c r="M327" s="13"/>
      <c r="N327" s="13"/>
      <c r="O327" s="13"/>
      <c r="P327" s="13"/>
      <c r="Q327" s="53"/>
    </row>
    <row r="328" spans="1:26" x14ac:dyDescent="0.25">
      <c r="H328" s="13"/>
      <c r="I328" s="13"/>
      <c r="J328" s="13"/>
      <c r="K328" s="13"/>
      <c r="L328" s="13"/>
      <c r="M328" s="13"/>
      <c r="N328" s="13"/>
      <c r="O328" s="13"/>
      <c r="P328" s="13"/>
      <c r="Q328" s="53"/>
    </row>
    <row r="329" spans="1:26" ht="12.75" customHeight="1" x14ac:dyDescent="0.25">
      <c r="A329" s="114" t="s">
        <v>184</v>
      </c>
      <c r="B329" s="114"/>
      <c r="C329" s="115" t="s">
        <v>185</v>
      </c>
      <c r="D329" s="116"/>
      <c r="E329" s="117"/>
      <c r="F329" s="117"/>
      <c r="G329" s="117"/>
      <c r="H329" s="117"/>
      <c r="I329" s="117"/>
      <c r="J329" s="118"/>
      <c r="K329" s="118"/>
      <c r="L329" s="118"/>
      <c r="M329" s="118"/>
      <c r="N329" s="118"/>
      <c r="O329" s="118"/>
      <c r="P329" s="117"/>
      <c r="Q329" s="119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2.75" customHeight="1" x14ac:dyDescent="0.25">
      <c r="A330" s="120"/>
      <c r="B330" s="120"/>
      <c r="C330" s="120"/>
      <c r="D330" s="121"/>
      <c r="E330" s="121"/>
      <c r="F330" s="121"/>
      <c r="G330" s="121"/>
      <c r="H330" s="121"/>
      <c r="I330" s="121"/>
      <c r="J330" s="122"/>
      <c r="K330" s="122"/>
      <c r="L330" s="122"/>
      <c r="M330" s="122"/>
      <c r="N330" s="122"/>
      <c r="O330" s="122"/>
      <c r="P330" s="122"/>
      <c r="Q330" s="119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2.75" customHeight="1" x14ac:dyDescent="0.25">
      <c r="A331" s="114"/>
      <c r="B331" s="114"/>
      <c r="C331" s="123"/>
      <c r="D331" s="123"/>
      <c r="E331" s="123"/>
      <c r="F331" s="123"/>
      <c r="G331" s="124" t="s">
        <v>12</v>
      </c>
      <c r="H331" s="125" t="s">
        <v>13</v>
      </c>
      <c r="I331" s="126"/>
      <c r="J331" s="126"/>
      <c r="K331" s="127"/>
      <c r="L331" s="127"/>
      <c r="M331" s="127"/>
      <c r="N331" s="127"/>
      <c r="O331" s="127"/>
      <c r="P331" s="127"/>
      <c r="Q331" s="119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2.75" customHeight="1" x14ac:dyDescent="0.25">
      <c r="A332" s="120"/>
      <c r="B332" s="120"/>
      <c r="C332" s="128"/>
      <c r="D332" s="128"/>
      <c r="E332" s="128"/>
      <c r="F332" s="128"/>
      <c r="G332" s="129"/>
      <c r="H332" s="130" t="str">
        <f>H287</f>
        <v>1 July 2023 to 31 July 2023</v>
      </c>
      <c r="I332" s="131"/>
      <c r="J332" s="131"/>
      <c r="K332" s="132"/>
      <c r="L332" s="132"/>
      <c r="M332" s="132"/>
      <c r="N332" s="132"/>
      <c r="O332" s="132"/>
      <c r="P332" s="133"/>
      <c r="Q332" s="119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2.75" customHeight="1" x14ac:dyDescent="0.25">
      <c r="A333" s="120"/>
      <c r="B333" s="120"/>
      <c r="C333" s="128" t="s">
        <v>15</v>
      </c>
      <c r="D333" s="120"/>
      <c r="E333" s="120" t="s">
        <v>16</v>
      </c>
      <c r="F333" s="120"/>
      <c r="G333" s="129"/>
      <c r="H333" s="123"/>
      <c r="I333" s="134" t="s">
        <v>17</v>
      </c>
      <c r="J333" s="114" t="s">
        <v>18</v>
      </c>
      <c r="K333" s="123"/>
      <c r="L333" s="114" t="s">
        <v>19</v>
      </c>
      <c r="M333" s="114" t="s">
        <v>20</v>
      </c>
      <c r="N333" s="114" t="s">
        <v>21</v>
      </c>
      <c r="O333" s="114" t="s">
        <v>21</v>
      </c>
      <c r="P333" s="114" t="s">
        <v>22</v>
      </c>
      <c r="Q333" s="119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2.75" customHeight="1" x14ac:dyDescent="0.25">
      <c r="A334" s="135" t="s">
        <v>23</v>
      </c>
      <c r="B334" s="135"/>
      <c r="C334" s="136" t="s">
        <v>24</v>
      </c>
      <c r="D334" s="135"/>
      <c r="E334" s="135" t="s">
        <v>25</v>
      </c>
      <c r="F334" s="135"/>
      <c r="G334" s="137"/>
      <c r="H334" s="136" t="s">
        <v>26</v>
      </c>
      <c r="I334" s="136" t="s">
        <v>27</v>
      </c>
      <c r="J334" s="136" t="s">
        <v>27</v>
      </c>
      <c r="K334" s="136" t="s">
        <v>28</v>
      </c>
      <c r="L334" s="135" t="s">
        <v>29</v>
      </c>
      <c r="M334" s="135" t="s">
        <v>30</v>
      </c>
      <c r="N334" s="135" t="s">
        <v>29</v>
      </c>
      <c r="O334" s="135" t="s">
        <v>30</v>
      </c>
      <c r="P334" s="135" t="s">
        <v>31</v>
      </c>
      <c r="Q334" s="138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2.75" customHeight="1" x14ac:dyDescent="0.25">
      <c r="A335" s="139" t="s">
        <v>126</v>
      </c>
      <c r="B335" s="140" t="s">
        <v>32</v>
      </c>
      <c r="C335" s="141" t="s">
        <v>47</v>
      </c>
      <c r="D335" s="142" t="s">
        <v>48</v>
      </c>
      <c r="E335" s="143" t="s">
        <v>127</v>
      </c>
      <c r="F335" s="141" t="s">
        <v>105</v>
      </c>
      <c r="G335" s="44" t="s">
        <v>37</v>
      </c>
      <c r="H335" s="45" t="s">
        <v>37</v>
      </c>
      <c r="I335" s="45" t="s">
        <v>37</v>
      </c>
      <c r="J335" s="45" t="s">
        <v>37</v>
      </c>
      <c r="K335" s="45" t="s">
        <v>37</v>
      </c>
      <c r="L335" s="144" t="s">
        <v>38</v>
      </c>
      <c r="M335" s="144" t="s">
        <v>38</v>
      </c>
      <c r="N335" s="144" t="s">
        <v>38</v>
      </c>
      <c r="O335" s="144" t="s">
        <v>38</v>
      </c>
      <c r="P335" s="144" t="s">
        <v>38</v>
      </c>
      <c r="Q335" s="145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2.75" customHeight="1" x14ac:dyDescent="0.25">
      <c r="A336" s="146" t="s">
        <v>128</v>
      </c>
      <c r="B336" s="147" t="s">
        <v>129</v>
      </c>
      <c r="C336" s="141" t="s">
        <v>47</v>
      </c>
      <c r="D336" s="142" t="s">
        <v>48</v>
      </c>
      <c r="E336" s="143" t="s">
        <v>127</v>
      </c>
      <c r="F336" s="148" t="s">
        <v>130</v>
      </c>
      <c r="G336" s="44" t="s">
        <v>37</v>
      </c>
      <c r="H336" s="45" t="s">
        <v>37</v>
      </c>
      <c r="I336" s="45" t="s">
        <v>37</v>
      </c>
      <c r="J336" s="45" t="s">
        <v>37</v>
      </c>
      <c r="K336" s="45" t="s">
        <v>37</v>
      </c>
      <c r="L336" s="149" t="s">
        <v>38</v>
      </c>
      <c r="M336" s="149" t="s">
        <v>38</v>
      </c>
      <c r="N336" s="149" t="s">
        <v>38</v>
      </c>
      <c r="O336" s="149" t="s">
        <v>38</v>
      </c>
      <c r="P336" s="149" t="s">
        <v>38</v>
      </c>
      <c r="Q336" s="11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2.75" customHeight="1" x14ac:dyDescent="0.25">
      <c r="A337" s="139" t="s">
        <v>111</v>
      </c>
      <c r="B337" s="140" t="s">
        <v>40</v>
      </c>
      <c r="C337" s="141" t="s">
        <v>47</v>
      </c>
      <c r="D337" s="142" t="s">
        <v>48</v>
      </c>
      <c r="E337" s="143" t="s">
        <v>127</v>
      </c>
      <c r="F337" s="141" t="s">
        <v>105</v>
      </c>
      <c r="G337" s="44" t="s">
        <v>37</v>
      </c>
      <c r="H337" s="45" t="s">
        <v>37</v>
      </c>
      <c r="I337" s="45" t="s">
        <v>37</v>
      </c>
      <c r="J337" s="45" t="s">
        <v>37</v>
      </c>
      <c r="K337" s="45" t="s">
        <v>37</v>
      </c>
      <c r="L337" s="144" t="s">
        <v>38</v>
      </c>
      <c r="M337" s="144" t="s">
        <v>38</v>
      </c>
      <c r="N337" s="144" t="s">
        <v>38</v>
      </c>
      <c r="O337" s="144" t="s">
        <v>38</v>
      </c>
      <c r="P337" s="144" t="s">
        <v>38</v>
      </c>
      <c r="Q337" s="145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2.75" customHeight="1" x14ac:dyDescent="0.25">
      <c r="A338" s="146" t="s">
        <v>41</v>
      </c>
      <c r="B338" s="147"/>
      <c r="C338" s="141" t="s">
        <v>47</v>
      </c>
      <c r="D338" s="142" t="s">
        <v>48</v>
      </c>
      <c r="E338" s="143" t="s">
        <v>127</v>
      </c>
      <c r="F338" s="148"/>
      <c r="G338" s="44" t="s">
        <v>37</v>
      </c>
      <c r="H338" s="45" t="s">
        <v>37</v>
      </c>
      <c r="I338" s="45" t="s">
        <v>37</v>
      </c>
      <c r="J338" s="45" t="s">
        <v>37</v>
      </c>
      <c r="K338" s="45" t="s">
        <v>37</v>
      </c>
      <c r="L338" s="149" t="s">
        <v>38</v>
      </c>
      <c r="M338" s="149" t="s">
        <v>38</v>
      </c>
      <c r="N338" s="149" t="s">
        <v>38</v>
      </c>
      <c r="O338" s="149" t="s">
        <v>38</v>
      </c>
      <c r="P338" s="149" t="s">
        <v>38</v>
      </c>
      <c r="Q338" s="11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2.75" customHeight="1" x14ac:dyDescent="0.25">
      <c r="A339" s="139" t="s">
        <v>131</v>
      </c>
      <c r="B339" s="140" t="s">
        <v>44</v>
      </c>
      <c r="C339" s="141" t="s">
        <v>47</v>
      </c>
      <c r="D339" s="142" t="s">
        <v>48</v>
      </c>
      <c r="E339" s="143" t="s">
        <v>127</v>
      </c>
      <c r="F339" s="141" t="s">
        <v>105</v>
      </c>
      <c r="G339" s="44" t="s">
        <v>37</v>
      </c>
      <c r="H339" s="45" t="s">
        <v>37</v>
      </c>
      <c r="I339" s="45" t="s">
        <v>37</v>
      </c>
      <c r="J339" s="45" t="s">
        <v>37</v>
      </c>
      <c r="K339" s="45" t="s">
        <v>37</v>
      </c>
      <c r="L339" s="144" t="s">
        <v>38</v>
      </c>
      <c r="M339" s="144" t="s">
        <v>38</v>
      </c>
      <c r="N339" s="144" t="s">
        <v>38</v>
      </c>
      <c r="O339" s="144" t="s">
        <v>38</v>
      </c>
      <c r="P339" s="144" t="s">
        <v>38</v>
      </c>
      <c r="Q339" s="145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2.75" customHeight="1" x14ac:dyDescent="0.25">
      <c r="A340" s="146" t="s">
        <v>132</v>
      </c>
      <c r="B340" s="147" t="s">
        <v>46</v>
      </c>
      <c r="C340" s="141" t="s">
        <v>47</v>
      </c>
      <c r="D340" s="142" t="s">
        <v>48</v>
      </c>
      <c r="E340" s="143" t="s">
        <v>127</v>
      </c>
      <c r="F340" s="148" t="s">
        <v>133</v>
      </c>
      <c r="G340" s="44" t="s">
        <v>37</v>
      </c>
      <c r="H340" s="45" t="s">
        <v>37</v>
      </c>
      <c r="I340" s="45" t="s">
        <v>37</v>
      </c>
      <c r="J340" s="45" t="s">
        <v>37</v>
      </c>
      <c r="K340" s="45" t="s">
        <v>37</v>
      </c>
      <c r="L340" s="149" t="s">
        <v>38</v>
      </c>
      <c r="M340" s="149" t="s">
        <v>38</v>
      </c>
      <c r="N340" s="149" t="s">
        <v>38</v>
      </c>
      <c r="O340" s="149" t="s">
        <v>38</v>
      </c>
      <c r="P340" s="149" t="s">
        <v>38</v>
      </c>
      <c r="Q340" s="11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2.75" customHeight="1" x14ac:dyDescent="0.25">
      <c r="A341" s="146" t="s">
        <v>134</v>
      </c>
      <c r="B341" s="147" t="s">
        <v>135</v>
      </c>
      <c r="C341" s="141" t="s">
        <v>47</v>
      </c>
      <c r="D341" s="142" t="s">
        <v>48</v>
      </c>
      <c r="E341" s="143" t="s">
        <v>127</v>
      </c>
      <c r="F341" s="148" t="s">
        <v>130</v>
      </c>
      <c r="G341" s="44" t="s">
        <v>37</v>
      </c>
      <c r="H341" s="45" t="s">
        <v>37</v>
      </c>
      <c r="I341" s="45" t="s">
        <v>37</v>
      </c>
      <c r="J341" s="45" t="s">
        <v>37</v>
      </c>
      <c r="K341" s="45" t="s">
        <v>37</v>
      </c>
      <c r="L341" s="149" t="s">
        <v>38</v>
      </c>
      <c r="M341" s="149" t="s">
        <v>38</v>
      </c>
      <c r="N341" s="149" t="s">
        <v>38</v>
      </c>
      <c r="O341" s="149" t="s">
        <v>38</v>
      </c>
      <c r="P341" s="149" t="s">
        <v>38</v>
      </c>
      <c r="Q341" s="11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2.75" customHeight="1" x14ac:dyDescent="0.25">
      <c r="A342" s="146" t="s">
        <v>51</v>
      </c>
      <c r="B342" s="147"/>
      <c r="C342" s="141" t="s">
        <v>47</v>
      </c>
      <c r="D342" s="142" t="s">
        <v>48</v>
      </c>
      <c r="E342" s="143" t="s">
        <v>127</v>
      </c>
      <c r="F342" s="148"/>
      <c r="G342" s="44" t="s">
        <v>37</v>
      </c>
      <c r="H342" s="45" t="s">
        <v>37</v>
      </c>
      <c r="I342" s="45" t="s">
        <v>37</v>
      </c>
      <c r="J342" s="45" t="s">
        <v>37</v>
      </c>
      <c r="K342" s="45" t="s">
        <v>37</v>
      </c>
      <c r="L342" s="149" t="s">
        <v>38</v>
      </c>
      <c r="M342" s="149" t="s">
        <v>38</v>
      </c>
      <c r="N342" s="149" t="s">
        <v>38</v>
      </c>
      <c r="O342" s="149" t="s">
        <v>38</v>
      </c>
      <c r="P342" s="149" t="s">
        <v>38</v>
      </c>
      <c r="Q342" s="11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2.75" customHeight="1" x14ac:dyDescent="0.25">
      <c r="A343" s="139" t="s">
        <v>136</v>
      </c>
      <c r="B343" s="140" t="s">
        <v>54</v>
      </c>
      <c r="C343" s="141" t="s">
        <v>47</v>
      </c>
      <c r="D343" s="142" t="s">
        <v>48</v>
      </c>
      <c r="E343" s="143" t="s">
        <v>127</v>
      </c>
      <c r="F343" s="141" t="s">
        <v>105</v>
      </c>
      <c r="G343" s="44" t="s">
        <v>37</v>
      </c>
      <c r="H343" s="45" t="s">
        <v>37</v>
      </c>
      <c r="I343" s="45" t="s">
        <v>37</v>
      </c>
      <c r="J343" s="45" t="s">
        <v>37</v>
      </c>
      <c r="K343" s="45" t="s">
        <v>37</v>
      </c>
      <c r="L343" s="144" t="s">
        <v>38</v>
      </c>
      <c r="M343" s="144" t="s">
        <v>38</v>
      </c>
      <c r="N343" s="144" t="s">
        <v>38</v>
      </c>
      <c r="O343" s="144" t="s">
        <v>38</v>
      </c>
      <c r="P343" s="144" t="s">
        <v>38</v>
      </c>
      <c r="Q343" s="145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2.75" customHeight="1" x14ac:dyDescent="0.25">
      <c r="A344" s="146" t="s">
        <v>137</v>
      </c>
      <c r="B344" s="147"/>
      <c r="C344" s="141" t="s">
        <v>47</v>
      </c>
      <c r="D344" s="142" t="s">
        <v>48</v>
      </c>
      <c r="E344" s="143" t="s">
        <v>127</v>
      </c>
      <c r="F344" s="148"/>
      <c r="G344" s="44" t="s">
        <v>37</v>
      </c>
      <c r="H344" s="45" t="s">
        <v>37</v>
      </c>
      <c r="I344" s="45" t="s">
        <v>37</v>
      </c>
      <c r="J344" s="45" t="s">
        <v>37</v>
      </c>
      <c r="K344" s="45" t="s">
        <v>37</v>
      </c>
      <c r="L344" s="149" t="s">
        <v>38</v>
      </c>
      <c r="M344" s="149" t="s">
        <v>38</v>
      </c>
      <c r="N344" s="149" t="s">
        <v>38</v>
      </c>
      <c r="O344" s="149" t="s">
        <v>38</v>
      </c>
      <c r="P344" s="149" t="s">
        <v>38</v>
      </c>
      <c r="Q344" s="11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2.75" customHeight="1" x14ac:dyDescent="0.25">
      <c r="A345" s="146" t="s">
        <v>138</v>
      </c>
      <c r="B345" s="147" t="s">
        <v>139</v>
      </c>
      <c r="C345" s="141" t="s">
        <v>47</v>
      </c>
      <c r="D345" s="142" t="s">
        <v>48</v>
      </c>
      <c r="E345" s="143" t="s">
        <v>127</v>
      </c>
      <c r="F345" s="148" t="s">
        <v>140</v>
      </c>
      <c r="G345" s="44" t="s">
        <v>37</v>
      </c>
      <c r="H345" s="45" t="s">
        <v>37</v>
      </c>
      <c r="I345" s="45" t="s">
        <v>37</v>
      </c>
      <c r="J345" s="45" t="s">
        <v>37</v>
      </c>
      <c r="K345" s="45" t="s">
        <v>37</v>
      </c>
      <c r="L345" s="149" t="s">
        <v>38</v>
      </c>
      <c r="M345" s="149" t="s">
        <v>38</v>
      </c>
      <c r="N345" s="149" t="s">
        <v>38</v>
      </c>
      <c r="O345" s="149" t="s">
        <v>38</v>
      </c>
      <c r="P345" s="149" t="s">
        <v>38</v>
      </c>
      <c r="Q345" s="11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2.75" customHeight="1" x14ac:dyDescent="0.25">
      <c r="A346" s="146" t="s">
        <v>57</v>
      </c>
      <c r="B346" s="147" t="s">
        <v>141</v>
      </c>
      <c r="C346" s="141" t="s">
        <v>47</v>
      </c>
      <c r="D346" s="142" t="s">
        <v>48</v>
      </c>
      <c r="E346" s="143" t="s">
        <v>127</v>
      </c>
      <c r="F346" s="148" t="s">
        <v>130</v>
      </c>
      <c r="G346" s="44" t="s">
        <v>37</v>
      </c>
      <c r="H346" s="45" t="s">
        <v>37</v>
      </c>
      <c r="I346" s="45" t="s">
        <v>37</v>
      </c>
      <c r="J346" s="45" t="s">
        <v>37</v>
      </c>
      <c r="K346" s="45" t="s">
        <v>37</v>
      </c>
      <c r="L346" s="149" t="s">
        <v>38</v>
      </c>
      <c r="M346" s="149" t="s">
        <v>38</v>
      </c>
      <c r="N346" s="149" t="s">
        <v>38</v>
      </c>
      <c r="O346" s="149" t="s">
        <v>38</v>
      </c>
      <c r="P346" s="149" t="s">
        <v>38</v>
      </c>
      <c r="Q346" s="11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2.75" customHeight="1" x14ac:dyDescent="0.25">
      <c r="A347" s="146" t="s">
        <v>142</v>
      </c>
      <c r="B347" s="147" t="s">
        <v>143</v>
      </c>
      <c r="C347" s="141" t="s">
        <v>144</v>
      </c>
      <c r="D347" s="141" t="s">
        <v>145</v>
      </c>
      <c r="E347" s="143" t="s">
        <v>127</v>
      </c>
      <c r="F347" s="148" t="s">
        <v>146</v>
      </c>
      <c r="G347" s="44" t="s">
        <v>37</v>
      </c>
      <c r="H347" s="45" t="s">
        <v>37</v>
      </c>
      <c r="I347" s="45" t="s">
        <v>37</v>
      </c>
      <c r="J347" s="45" t="s">
        <v>37</v>
      </c>
      <c r="K347" s="45" t="s">
        <v>37</v>
      </c>
      <c r="L347" s="149" t="s">
        <v>38</v>
      </c>
      <c r="M347" s="149" t="s">
        <v>38</v>
      </c>
      <c r="N347" s="149" t="s">
        <v>38</v>
      </c>
      <c r="O347" s="149" t="s">
        <v>38</v>
      </c>
      <c r="P347" s="149" t="s">
        <v>38</v>
      </c>
      <c r="Q347" s="11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2.75" customHeight="1" x14ac:dyDescent="0.25">
      <c r="A348" s="146" t="s">
        <v>147</v>
      </c>
      <c r="B348" s="147" t="s">
        <v>148</v>
      </c>
      <c r="C348" s="141" t="s">
        <v>149</v>
      </c>
      <c r="D348" s="142" t="s">
        <v>48</v>
      </c>
      <c r="E348" s="143" t="s">
        <v>127</v>
      </c>
      <c r="F348" s="148" t="s">
        <v>130</v>
      </c>
      <c r="G348" s="44" t="s">
        <v>37</v>
      </c>
      <c r="H348" s="45" t="s">
        <v>37</v>
      </c>
      <c r="I348" s="45" t="s">
        <v>37</v>
      </c>
      <c r="J348" s="45" t="s">
        <v>37</v>
      </c>
      <c r="K348" s="45" t="s">
        <v>37</v>
      </c>
      <c r="L348" s="149" t="s">
        <v>38</v>
      </c>
      <c r="M348" s="149" t="s">
        <v>38</v>
      </c>
      <c r="N348" s="149" t="s">
        <v>38</v>
      </c>
      <c r="O348" s="149" t="s">
        <v>38</v>
      </c>
      <c r="P348" s="149" t="s">
        <v>38</v>
      </c>
      <c r="Q348" s="11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2.75" customHeight="1" x14ac:dyDescent="0.25">
      <c r="A349" s="139" t="s">
        <v>150</v>
      </c>
      <c r="B349" s="140" t="s">
        <v>59</v>
      </c>
      <c r="C349" s="141" t="s">
        <v>47</v>
      </c>
      <c r="D349" s="142" t="s">
        <v>48</v>
      </c>
      <c r="E349" s="143" t="s">
        <v>127</v>
      </c>
      <c r="F349" s="141" t="s">
        <v>105</v>
      </c>
      <c r="G349" s="44" t="s">
        <v>37</v>
      </c>
      <c r="H349" s="45" t="s">
        <v>37</v>
      </c>
      <c r="I349" s="45" t="s">
        <v>37</v>
      </c>
      <c r="J349" s="45" t="s">
        <v>37</v>
      </c>
      <c r="K349" s="45" t="s">
        <v>37</v>
      </c>
      <c r="L349" s="144" t="s">
        <v>38</v>
      </c>
      <c r="M349" s="144" t="s">
        <v>38</v>
      </c>
      <c r="N349" s="144" t="s">
        <v>38</v>
      </c>
      <c r="O349" s="144" t="s">
        <v>38</v>
      </c>
      <c r="P349" s="144" t="s">
        <v>38</v>
      </c>
      <c r="Q349" s="145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2.75" customHeight="1" x14ac:dyDescent="0.25">
      <c r="A350" s="139" t="s">
        <v>151</v>
      </c>
      <c r="B350" s="140" t="s">
        <v>61</v>
      </c>
      <c r="C350" s="141" t="s">
        <v>47</v>
      </c>
      <c r="D350" s="142" t="s">
        <v>48</v>
      </c>
      <c r="E350" s="143" t="s">
        <v>127</v>
      </c>
      <c r="F350" s="141" t="s">
        <v>105</v>
      </c>
      <c r="G350" s="44" t="s">
        <v>37</v>
      </c>
      <c r="H350" s="45" t="s">
        <v>37</v>
      </c>
      <c r="I350" s="45" t="s">
        <v>37</v>
      </c>
      <c r="J350" s="45" t="s">
        <v>37</v>
      </c>
      <c r="K350" s="45" t="s">
        <v>37</v>
      </c>
      <c r="L350" s="144" t="s">
        <v>38</v>
      </c>
      <c r="M350" s="144" t="s">
        <v>38</v>
      </c>
      <c r="N350" s="144" t="s">
        <v>38</v>
      </c>
      <c r="O350" s="144" t="s">
        <v>38</v>
      </c>
      <c r="P350" s="144" t="s">
        <v>38</v>
      </c>
      <c r="Q350" s="145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2.75" customHeight="1" x14ac:dyDescent="0.25">
      <c r="A351" s="139" t="s">
        <v>69</v>
      </c>
      <c r="B351" s="140" t="s">
        <v>62</v>
      </c>
      <c r="C351" s="141" t="s">
        <v>47</v>
      </c>
      <c r="D351" s="142" t="s">
        <v>48</v>
      </c>
      <c r="E351" s="143" t="s">
        <v>127</v>
      </c>
      <c r="F351" s="141" t="s">
        <v>105</v>
      </c>
      <c r="G351" s="44" t="s">
        <v>37</v>
      </c>
      <c r="H351" s="45" t="s">
        <v>37</v>
      </c>
      <c r="I351" s="45" t="s">
        <v>37</v>
      </c>
      <c r="J351" s="45" t="s">
        <v>37</v>
      </c>
      <c r="K351" s="45" t="s">
        <v>37</v>
      </c>
      <c r="L351" s="144" t="s">
        <v>38</v>
      </c>
      <c r="M351" s="144" t="s">
        <v>38</v>
      </c>
      <c r="N351" s="144" t="s">
        <v>38</v>
      </c>
      <c r="O351" s="144" t="s">
        <v>38</v>
      </c>
      <c r="P351" s="144" t="s">
        <v>38</v>
      </c>
      <c r="Q351" s="145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2.75" customHeight="1" x14ac:dyDescent="0.25">
      <c r="A352" s="146" t="s">
        <v>152</v>
      </c>
      <c r="B352" s="147" t="s">
        <v>153</v>
      </c>
      <c r="C352" s="141" t="s">
        <v>47</v>
      </c>
      <c r="D352" s="141" t="s">
        <v>154</v>
      </c>
      <c r="E352" s="143" t="s">
        <v>127</v>
      </c>
      <c r="F352" s="148" t="s">
        <v>140</v>
      </c>
      <c r="G352" s="44" t="s">
        <v>37</v>
      </c>
      <c r="H352" s="45" t="s">
        <v>37</v>
      </c>
      <c r="I352" s="45" t="s">
        <v>37</v>
      </c>
      <c r="J352" s="45" t="s">
        <v>37</v>
      </c>
      <c r="K352" s="45" t="s">
        <v>37</v>
      </c>
      <c r="L352" s="149" t="s">
        <v>38</v>
      </c>
      <c r="M352" s="149" t="s">
        <v>38</v>
      </c>
      <c r="N352" s="149" t="s">
        <v>38</v>
      </c>
      <c r="O352" s="149" t="s">
        <v>38</v>
      </c>
      <c r="P352" s="149" t="s">
        <v>38</v>
      </c>
      <c r="Q352" s="1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17" ht="12.75" customHeight="1" x14ac:dyDescent="0.25">
      <c r="A353" s="139" t="s">
        <v>155</v>
      </c>
      <c r="B353" s="140" t="s">
        <v>64</v>
      </c>
      <c r="C353" s="141" t="s">
        <v>47</v>
      </c>
      <c r="D353" s="142" t="s">
        <v>48</v>
      </c>
      <c r="E353" s="143" t="s">
        <v>127</v>
      </c>
      <c r="F353" s="141" t="s">
        <v>105</v>
      </c>
      <c r="G353" s="44" t="s">
        <v>37</v>
      </c>
      <c r="H353" s="45" t="s">
        <v>37</v>
      </c>
      <c r="I353" s="45" t="s">
        <v>37</v>
      </c>
      <c r="J353" s="45" t="s">
        <v>37</v>
      </c>
      <c r="K353" s="45" t="s">
        <v>37</v>
      </c>
      <c r="L353" s="144" t="s">
        <v>38</v>
      </c>
      <c r="M353" s="144" t="s">
        <v>38</v>
      </c>
      <c r="N353" s="144" t="s">
        <v>38</v>
      </c>
      <c r="O353" s="144" t="s">
        <v>38</v>
      </c>
      <c r="P353" s="144" t="s">
        <v>38</v>
      </c>
      <c r="Q353" s="145"/>
    </row>
    <row r="354" spans="1:17" ht="12.75" customHeight="1" x14ac:dyDescent="0.25">
      <c r="A354" s="139" t="s">
        <v>71</v>
      </c>
      <c r="B354" s="140" t="s">
        <v>65</v>
      </c>
      <c r="C354" s="141" t="s">
        <v>47</v>
      </c>
      <c r="D354" s="142" t="s">
        <v>48</v>
      </c>
      <c r="E354" s="143" t="s">
        <v>127</v>
      </c>
      <c r="F354" s="141" t="s">
        <v>105</v>
      </c>
      <c r="G354" s="44" t="s">
        <v>37</v>
      </c>
      <c r="H354" s="45" t="s">
        <v>37</v>
      </c>
      <c r="I354" s="45" t="s">
        <v>37</v>
      </c>
      <c r="J354" s="45" t="s">
        <v>37</v>
      </c>
      <c r="K354" s="45" t="s">
        <v>37</v>
      </c>
      <c r="L354" s="144" t="s">
        <v>38</v>
      </c>
      <c r="M354" s="144" t="s">
        <v>38</v>
      </c>
      <c r="N354" s="144" t="s">
        <v>38</v>
      </c>
      <c r="O354" s="144" t="s">
        <v>38</v>
      </c>
      <c r="P354" s="144" t="s">
        <v>38</v>
      </c>
      <c r="Q354" s="145"/>
    </row>
    <row r="355" spans="1:17" ht="12.75" customHeight="1" x14ac:dyDescent="0.25">
      <c r="A355" s="139" t="s">
        <v>74</v>
      </c>
      <c r="B355" s="140" t="s">
        <v>68</v>
      </c>
      <c r="C355" s="141" t="s">
        <v>47</v>
      </c>
      <c r="D355" s="142" t="s">
        <v>48</v>
      </c>
      <c r="E355" s="143" t="s">
        <v>127</v>
      </c>
      <c r="F355" s="141" t="s">
        <v>105</v>
      </c>
      <c r="G355" s="44" t="s">
        <v>37</v>
      </c>
      <c r="H355" s="45" t="s">
        <v>37</v>
      </c>
      <c r="I355" s="45" t="s">
        <v>37</v>
      </c>
      <c r="J355" s="45" t="s">
        <v>37</v>
      </c>
      <c r="K355" s="45" t="s">
        <v>37</v>
      </c>
      <c r="L355" s="144" t="s">
        <v>38</v>
      </c>
      <c r="M355" s="144" t="s">
        <v>38</v>
      </c>
      <c r="N355" s="144" t="s">
        <v>38</v>
      </c>
      <c r="O355" s="144" t="s">
        <v>38</v>
      </c>
      <c r="P355" s="144" t="s">
        <v>38</v>
      </c>
      <c r="Q355" s="145"/>
    </row>
    <row r="356" spans="1:17" ht="12.75" customHeight="1" x14ac:dyDescent="0.25">
      <c r="A356" s="146" t="s">
        <v>156</v>
      </c>
      <c r="B356" s="147" t="s">
        <v>157</v>
      </c>
      <c r="C356" s="141" t="s">
        <v>47</v>
      </c>
      <c r="D356" s="142" t="s">
        <v>48</v>
      </c>
      <c r="E356" s="143" t="s">
        <v>127</v>
      </c>
      <c r="F356" s="148" t="s">
        <v>130</v>
      </c>
      <c r="G356" s="44" t="s">
        <v>37</v>
      </c>
      <c r="H356" s="45" t="s">
        <v>37</v>
      </c>
      <c r="I356" s="45" t="s">
        <v>37</v>
      </c>
      <c r="J356" s="45" t="s">
        <v>37</v>
      </c>
      <c r="K356" s="45" t="s">
        <v>37</v>
      </c>
      <c r="L356" s="149" t="s">
        <v>38</v>
      </c>
      <c r="M356" s="149" t="s">
        <v>38</v>
      </c>
      <c r="N356" s="149" t="s">
        <v>38</v>
      </c>
      <c r="O356" s="149" t="s">
        <v>38</v>
      </c>
      <c r="P356" s="149" t="s">
        <v>38</v>
      </c>
      <c r="Q356" s="113"/>
    </row>
    <row r="357" spans="1:17" ht="12.75" customHeight="1" x14ac:dyDescent="0.25">
      <c r="A357" s="146" t="s">
        <v>158</v>
      </c>
      <c r="B357" s="147" t="s">
        <v>159</v>
      </c>
      <c r="C357" s="141" t="s">
        <v>47</v>
      </c>
      <c r="D357" s="142" t="s">
        <v>48</v>
      </c>
      <c r="E357" s="143" t="s">
        <v>127</v>
      </c>
      <c r="F357" s="148" t="s">
        <v>130</v>
      </c>
      <c r="G357" s="44" t="s">
        <v>37</v>
      </c>
      <c r="H357" s="45" t="s">
        <v>37</v>
      </c>
      <c r="I357" s="45" t="s">
        <v>37</v>
      </c>
      <c r="J357" s="45" t="s">
        <v>37</v>
      </c>
      <c r="K357" s="45" t="s">
        <v>37</v>
      </c>
      <c r="L357" s="149" t="s">
        <v>38</v>
      </c>
      <c r="M357" s="149" t="s">
        <v>38</v>
      </c>
      <c r="N357" s="149" t="s">
        <v>38</v>
      </c>
      <c r="O357" s="149" t="s">
        <v>38</v>
      </c>
      <c r="P357" s="149" t="s">
        <v>38</v>
      </c>
      <c r="Q357" s="113"/>
    </row>
    <row r="358" spans="1:17" ht="12.75" customHeight="1" x14ac:dyDescent="0.25">
      <c r="A358" s="146" t="s">
        <v>160</v>
      </c>
      <c r="B358" s="147" t="s">
        <v>161</v>
      </c>
      <c r="C358" s="141" t="s">
        <v>160</v>
      </c>
      <c r="D358" s="142" t="s">
        <v>48</v>
      </c>
      <c r="E358" s="143" t="s">
        <v>127</v>
      </c>
      <c r="F358" s="148" t="s">
        <v>130</v>
      </c>
      <c r="G358" s="44" t="s">
        <v>37</v>
      </c>
      <c r="H358" s="45" t="s">
        <v>37</v>
      </c>
      <c r="I358" s="45" t="s">
        <v>37</v>
      </c>
      <c r="J358" s="45" t="s">
        <v>37</v>
      </c>
      <c r="K358" s="45" t="s">
        <v>37</v>
      </c>
      <c r="L358" s="149" t="s">
        <v>38</v>
      </c>
      <c r="M358" s="149" t="s">
        <v>38</v>
      </c>
      <c r="N358" s="149" t="s">
        <v>38</v>
      </c>
      <c r="O358" s="149" t="s">
        <v>38</v>
      </c>
      <c r="P358" s="149" t="s">
        <v>38</v>
      </c>
      <c r="Q358" s="113"/>
    </row>
    <row r="359" spans="1:17" ht="12.75" customHeight="1" x14ac:dyDescent="0.25">
      <c r="A359" s="146" t="s">
        <v>162</v>
      </c>
      <c r="B359" s="147" t="s">
        <v>163</v>
      </c>
      <c r="C359" s="141" t="s">
        <v>47</v>
      </c>
      <c r="D359" s="142" t="s">
        <v>48</v>
      </c>
      <c r="E359" s="143" t="s">
        <v>127</v>
      </c>
      <c r="F359" s="148" t="s">
        <v>130</v>
      </c>
      <c r="G359" s="44" t="s">
        <v>37</v>
      </c>
      <c r="H359" s="45" t="s">
        <v>37</v>
      </c>
      <c r="I359" s="45" t="s">
        <v>37</v>
      </c>
      <c r="J359" s="45" t="s">
        <v>37</v>
      </c>
      <c r="K359" s="45" t="s">
        <v>37</v>
      </c>
      <c r="L359" s="149" t="s">
        <v>38</v>
      </c>
      <c r="M359" s="149" t="s">
        <v>38</v>
      </c>
      <c r="N359" s="149" t="s">
        <v>38</v>
      </c>
      <c r="O359" s="149" t="s">
        <v>38</v>
      </c>
      <c r="P359" s="149" t="s">
        <v>38</v>
      </c>
      <c r="Q359" s="113"/>
    </row>
    <row r="360" spans="1:17" ht="12.75" customHeight="1" x14ac:dyDescent="0.25">
      <c r="A360" s="146" t="s">
        <v>164</v>
      </c>
      <c r="B360" s="147" t="s">
        <v>165</v>
      </c>
      <c r="C360" s="141" t="s">
        <v>47</v>
      </c>
      <c r="D360" s="142" t="s">
        <v>48</v>
      </c>
      <c r="E360" s="143" t="s">
        <v>127</v>
      </c>
      <c r="F360" s="148" t="s">
        <v>130</v>
      </c>
      <c r="G360" s="44" t="s">
        <v>37</v>
      </c>
      <c r="H360" s="45" t="s">
        <v>37</v>
      </c>
      <c r="I360" s="45" t="s">
        <v>37</v>
      </c>
      <c r="J360" s="45" t="s">
        <v>37</v>
      </c>
      <c r="K360" s="45" t="s">
        <v>37</v>
      </c>
      <c r="L360" s="149" t="s">
        <v>38</v>
      </c>
      <c r="M360" s="149" t="s">
        <v>38</v>
      </c>
      <c r="N360" s="149" t="s">
        <v>38</v>
      </c>
      <c r="O360" s="149" t="s">
        <v>38</v>
      </c>
      <c r="P360" s="149" t="s">
        <v>38</v>
      </c>
      <c r="Q360" s="113"/>
    </row>
    <row r="361" spans="1:17" ht="12.75" customHeight="1" x14ac:dyDescent="0.25">
      <c r="A361" s="139" t="s">
        <v>166</v>
      </c>
      <c r="B361" s="140" t="s">
        <v>73</v>
      </c>
      <c r="C361" s="141" t="s">
        <v>47</v>
      </c>
      <c r="D361" s="142" t="s">
        <v>48</v>
      </c>
      <c r="E361" s="143" t="s">
        <v>127</v>
      </c>
      <c r="F361" s="141" t="s">
        <v>105</v>
      </c>
      <c r="G361" s="44" t="s">
        <v>37</v>
      </c>
      <c r="H361" s="45" t="s">
        <v>37</v>
      </c>
      <c r="I361" s="45" t="s">
        <v>37</v>
      </c>
      <c r="J361" s="45" t="s">
        <v>37</v>
      </c>
      <c r="K361" s="45" t="s">
        <v>37</v>
      </c>
      <c r="L361" s="144" t="s">
        <v>38</v>
      </c>
      <c r="M361" s="144" t="s">
        <v>38</v>
      </c>
      <c r="N361" s="144" t="s">
        <v>38</v>
      </c>
      <c r="O361" s="144" t="s">
        <v>38</v>
      </c>
      <c r="P361" s="144" t="s">
        <v>38</v>
      </c>
      <c r="Q361" s="145"/>
    </row>
    <row r="362" spans="1:17" ht="12.75" customHeight="1" x14ac:dyDescent="0.25">
      <c r="A362" s="146" t="s">
        <v>89</v>
      </c>
      <c r="B362" s="147" t="s">
        <v>156</v>
      </c>
      <c r="C362" s="141" t="s">
        <v>47</v>
      </c>
      <c r="D362" s="142" t="s">
        <v>48</v>
      </c>
      <c r="E362" s="143" t="s">
        <v>127</v>
      </c>
      <c r="F362" s="148" t="s">
        <v>140</v>
      </c>
      <c r="G362" s="44" t="s">
        <v>37</v>
      </c>
      <c r="H362" s="45" t="s">
        <v>37</v>
      </c>
      <c r="I362" s="45" t="s">
        <v>37</v>
      </c>
      <c r="J362" s="45" t="s">
        <v>37</v>
      </c>
      <c r="K362" s="45" t="s">
        <v>37</v>
      </c>
      <c r="L362" s="149" t="s">
        <v>38</v>
      </c>
      <c r="M362" s="149" t="s">
        <v>38</v>
      </c>
      <c r="N362" s="149" t="s">
        <v>38</v>
      </c>
      <c r="O362" s="149" t="s">
        <v>38</v>
      </c>
      <c r="P362" s="149" t="s">
        <v>38</v>
      </c>
      <c r="Q362" s="113"/>
    </row>
    <row r="363" spans="1:17" ht="12.75" customHeight="1" x14ac:dyDescent="0.25">
      <c r="A363" s="146" t="s">
        <v>167</v>
      </c>
      <c r="B363" s="147" t="s">
        <v>160</v>
      </c>
      <c r="C363" s="141" t="s">
        <v>47</v>
      </c>
      <c r="D363" s="141" t="s">
        <v>160</v>
      </c>
      <c r="E363" s="143" t="s">
        <v>127</v>
      </c>
      <c r="F363" s="148" t="s">
        <v>133</v>
      </c>
      <c r="G363" s="44" t="s">
        <v>37</v>
      </c>
      <c r="H363" s="45" t="s">
        <v>37</v>
      </c>
      <c r="I363" s="45" t="s">
        <v>37</v>
      </c>
      <c r="J363" s="45" t="s">
        <v>37</v>
      </c>
      <c r="K363" s="45" t="s">
        <v>37</v>
      </c>
      <c r="L363" s="149" t="s">
        <v>38</v>
      </c>
      <c r="M363" s="149" t="s">
        <v>38</v>
      </c>
      <c r="N363" s="149" t="s">
        <v>38</v>
      </c>
      <c r="O363" s="149" t="s">
        <v>38</v>
      </c>
      <c r="P363" s="149" t="s">
        <v>38</v>
      </c>
      <c r="Q363" s="113"/>
    </row>
    <row r="364" spans="1:17" ht="12.75" customHeight="1" x14ac:dyDescent="0.25">
      <c r="A364" s="139" t="s">
        <v>168</v>
      </c>
      <c r="B364" s="150" t="s">
        <v>88</v>
      </c>
      <c r="C364" s="141" t="s">
        <v>169</v>
      </c>
      <c r="D364" s="142" t="s">
        <v>48</v>
      </c>
      <c r="E364" s="143" t="s">
        <v>127</v>
      </c>
      <c r="F364" s="141" t="s">
        <v>105</v>
      </c>
      <c r="G364" s="44" t="s">
        <v>37</v>
      </c>
      <c r="H364" s="45" t="s">
        <v>37</v>
      </c>
      <c r="I364" s="45" t="s">
        <v>37</v>
      </c>
      <c r="J364" s="45" t="s">
        <v>37</v>
      </c>
      <c r="K364" s="45" t="s">
        <v>37</v>
      </c>
      <c r="L364" s="144" t="s">
        <v>38</v>
      </c>
      <c r="M364" s="144" t="s">
        <v>38</v>
      </c>
      <c r="N364" s="144" t="s">
        <v>38</v>
      </c>
      <c r="O364" s="144" t="s">
        <v>38</v>
      </c>
      <c r="P364" s="144" t="s">
        <v>38</v>
      </c>
      <c r="Q364" s="145"/>
    </row>
    <row r="365" spans="1:17" ht="12.75" customHeight="1" x14ac:dyDescent="0.25">
      <c r="A365" s="139" t="s">
        <v>170</v>
      </c>
      <c r="B365" s="140" t="s">
        <v>82</v>
      </c>
      <c r="C365" s="141" t="s">
        <v>47</v>
      </c>
      <c r="D365" s="142" t="s">
        <v>48</v>
      </c>
      <c r="E365" s="143" t="s">
        <v>127</v>
      </c>
      <c r="F365" s="141" t="s">
        <v>105</v>
      </c>
      <c r="G365" s="44" t="s">
        <v>37</v>
      </c>
      <c r="H365" s="45" t="s">
        <v>37</v>
      </c>
      <c r="I365" s="45" t="s">
        <v>37</v>
      </c>
      <c r="J365" s="45" t="s">
        <v>37</v>
      </c>
      <c r="K365" s="45" t="s">
        <v>37</v>
      </c>
      <c r="L365" s="144" t="s">
        <v>38</v>
      </c>
      <c r="M365" s="144" t="s">
        <v>38</v>
      </c>
      <c r="N365" s="144" t="s">
        <v>38</v>
      </c>
      <c r="O365" s="144" t="s">
        <v>38</v>
      </c>
      <c r="P365" s="144" t="s">
        <v>38</v>
      </c>
      <c r="Q365" s="145"/>
    </row>
    <row r="366" spans="1:17" x14ac:dyDescent="0.25">
      <c r="A366" s="139" t="s">
        <v>171</v>
      </c>
      <c r="B366" s="140" t="s">
        <v>84</v>
      </c>
      <c r="C366" s="141" t="s">
        <v>144</v>
      </c>
      <c r="D366" s="142" t="s">
        <v>48</v>
      </c>
      <c r="E366" s="143" t="s">
        <v>127</v>
      </c>
      <c r="F366" s="141" t="s">
        <v>105</v>
      </c>
      <c r="G366" s="44" t="s">
        <v>37</v>
      </c>
      <c r="H366" s="45" t="s">
        <v>37</v>
      </c>
      <c r="I366" s="45" t="s">
        <v>37</v>
      </c>
      <c r="J366" s="45" t="s">
        <v>37</v>
      </c>
      <c r="K366" s="45" t="s">
        <v>37</v>
      </c>
      <c r="L366" s="144" t="s">
        <v>38</v>
      </c>
      <c r="M366" s="144" t="s">
        <v>38</v>
      </c>
      <c r="N366" s="144" t="s">
        <v>38</v>
      </c>
      <c r="O366" s="144" t="s">
        <v>38</v>
      </c>
      <c r="P366" s="144" t="s">
        <v>38</v>
      </c>
      <c r="Q366" s="145"/>
    </row>
    <row r="367" spans="1:17" x14ac:dyDescent="0.25">
      <c r="A367" s="139" t="s">
        <v>172</v>
      </c>
      <c r="B367" s="140" t="s">
        <v>86</v>
      </c>
      <c r="C367" s="141" t="s">
        <v>47</v>
      </c>
      <c r="D367" s="142" t="s">
        <v>48</v>
      </c>
      <c r="E367" s="143" t="s">
        <v>127</v>
      </c>
      <c r="F367" s="141" t="s">
        <v>105</v>
      </c>
      <c r="G367" s="44" t="s">
        <v>37</v>
      </c>
      <c r="H367" s="45" t="s">
        <v>37</v>
      </c>
      <c r="I367" s="45" t="s">
        <v>37</v>
      </c>
      <c r="J367" s="45" t="s">
        <v>37</v>
      </c>
      <c r="K367" s="45" t="s">
        <v>37</v>
      </c>
      <c r="L367" s="144" t="s">
        <v>38</v>
      </c>
      <c r="M367" s="144" t="s">
        <v>38</v>
      </c>
      <c r="N367" s="144" t="s">
        <v>38</v>
      </c>
      <c r="O367" s="144" t="s">
        <v>38</v>
      </c>
      <c r="P367" s="144" t="s">
        <v>38</v>
      </c>
      <c r="Q367" s="145"/>
    </row>
    <row r="368" spans="1:17" x14ac:dyDescent="0.25">
      <c r="A368" s="146" t="s">
        <v>173</v>
      </c>
      <c r="B368" s="147"/>
      <c r="C368" s="141" t="s">
        <v>47</v>
      </c>
      <c r="D368" s="142" t="s">
        <v>48</v>
      </c>
      <c r="E368" s="143" t="s">
        <v>127</v>
      </c>
      <c r="F368" s="148"/>
      <c r="G368" s="44" t="s">
        <v>37</v>
      </c>
      <c r="H368" s="45" t="s">
        <v>37</v>
      </c>
      <c r="I368" s="45" t="s">
        <v>37</v>
      </c>
      <c r="J368" s="45" t="s">
        <v>37</v>
      </c>
      <c r="K368" s="45" t="s">
        <v>37</v>
      </c>
      <c r="L368" s="149" t="s">
        <v>38</v>
      </c>
      <c r="M368" s="149" t="s">
        <v>38</v>
      </c>
      <c r="N368" s="149" t="s">
        <v>38</v>
      </c>
      <c r="O368" s="149" t="s">
        <v>38</v>
      </c>
      <c r="P368" s="149" t="s">
        <v>38</v>
      </c>
      <c r="Q368" s="113"/>
    </row>
    <row r="369" spans="1:17" x14ac:dyDescent="0.25">
      <c r="A369" s="146" t="s">
        <v>174</v>
      </c>
      <c r="B369" s="147"/>
      <c r="C369" s="141" t="s">
        <v>47</v>
      </c>
      <c r="D369" s="142"/>
      <c r="E369" s="143" t="s">
        <v>127</v>
      </c>
      <c r="F369" s="148"/>
      <c r="G369" s="44" t="s">
        <v>37</v>
      </c>
      <c r="H369" s="45" t="s">
        <v>37</v>
      </c>
      <c r="I369" s="45" t="s">
        <v>37</v>
      </c>
      <c r="J369" s="45" t="s">
        <v>37</v>
      </c>
      <c r="K369" s="45" t="s">
        <v>37</v>
      </c>
      <c r="L369" s="149" t="s">
        <v>38</v>
      </c>
      <c r="M369" s="149" t="s">
        <v>38</v>
      </c>
      <c r="N369" s="149" t="s">
        <v>38</v>
      </c>
      <c r="O369" s="149" t="s">
        <v>38</v>
      </c>
      <c r="P369" s="149" t="s">
        <v>38</v>
      </c>
      <c r="Q369" s="113"/>
    </row>
    <row r="370" spans="1:17" x14ac:dyDescent="0.25">
      <c r="A370" s="146" t="s">
        <v>95</v>
      </c>
      <c r="B370" s="147" t="s">
        <v>175</v>
      </c>
      <c r="C370" s="141" t="s">
        <v>47</v>
      </c>
      <c r="D370" s="142" t="s">
        <v>48</v>
      </c>
      <c r="E370" s="143" t="s">
        <v>127</v>
      </c>
      <c r="F370" s="148" t="s">
        <v>140</v>
      </c>
      <c r="G370" s="44" t="s">
        <v>37</v>
      </c>
      <c r="H370" s="45" t="s">
        <v>37</v>
      </c>
      <c r="I370" s="45" t="s">
        <v>37</v>
      </c>
      <c r="J370" s="45" t="s">
        <v>37</v>
      </c>
      <c r="K370" s="45" t="s">
        <v>37</v>
      </c>
      <c r="L370" s="149" t="s">
        <v>38</v>
      </c>
      <c r="M370" s="149" t="s">
        <v>38</v>
      </c>
      <c r="N370" s="149" t="s">
        <v>38</v>
      </c>
      <c r="O370" s="149" t="s">
        <v>38</v>
      </c>
      <c r="P370" s="149" t="s">
        <v>38</v>
      </c>
      <c r="Q370" s="113"/>
    </row>
    <row r="371" spans="1:17" x14ac:dyDescent="0.25">
      <c r="H371" s="13"/>
      <c r="I371" s="13"/>
      <c r="J371" s="13"/>
      <c r="K371" s="13"/>
      <c r="L371" s="13"/>
      <c r="M371" s="13"/>
      <c r="N371" s="13"/>
      <c r="O371" s="13"/>
      <c r="P371" s="13"/>
      <c r="Q371" s="53"/>
    </row>
    <row r="372" spans="1:17" x14ac:dyDescent="0.25">
      <c r="H372" s="13"/>
      <c r="I372" s="13"/>
      <c r="J372" s="13"/>
      <c r="K372" s="13"/>
      <c r="L372" s="13"/>
      <c r="M372" s="13"/>
      <c r="N372" s="13"/>
      <c r="O372" s="13"/>
      <c r="P372" s="13"/>
      <c r="Q372" s="53"/>
    </row>
    <row r="373" spans="1:17" x14ac:dyDescent="0.25">
      <c r="A373" s="151" t="s">
        <v>186</v>
      </c>
      <c r="B373" s="151"/>
      <c r="C373" s="151"/>
      <c r="D373" s="151"/>
      <c r="E373" s="151"/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53"/>
    </row>
    <row r="374" spans="1:17" x14ac:dyDescent="0.25">
      <c r="A374" s="151"/>
      <c r="B374" s="151"/>
      <c r="C374" s="151"/>
      <c r="D374" s="151"/>
      <c r="E374" s="151"/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2" t="s">
        <v>187</v>
      </c>
    </row>
    <row r="375" spans="1:17" x14ac:dyDescent="0.25">
      <c r="A375" s="151"/>
      <c r="B375" s="151"/>
      <c r="C375" s="151"/>
      <c r="D375" s="151"/>
      <c r="E375" s="151"/>
      <c r="F375" s="151"/>
      <c r="G375" s="151"/>
      <c r="H375" s="151"/>
      <c r="I375" s="151"/>
      <c r="J375" s="151"/>
      <c r="K375" s="151"/>
      <c r="L375" s="151"/>
      <c r="M375" s="151"/>
      <c r="N375" s="151"/>
      <c r="O375" s="151"/>
      <c r="P375" s="151"/>
      <c r="Q375" s="53"/>
    </row>
    <row r="376" spans="1:17" x14ac:dyDescent="0.25">
      <c r="A376" s="151"/>
      <c r="B376" s="151"/>
      <c r="C376" s="151"/>
      <c r="D376" s="151"/>
      <c r="E376" s="151"/>
      <c r="F376" s="151"/>
      <c r="G376" s="151"/>
      <c r="H376" s="151"/>
      <c r="I376" s="151"/>
      <c r="J376" s="151"/>
      <c r="K376" s="151"/>
      <c r="L376" s="151"/>
      <c r="M376" s="151"/>
      <c r="N376" s="151"/>
      <c r="O376" s="151"/>
      <c r="P376" s="151"/>
      <c r="Q376" s="53"/>
    </row>
    <row r="377" spans="1:17" x14ac:dyDescent="0.25">
      <c r="A377" s="151"/>
      <c r="B377" s="151"/>
      <c r="C377" s="151"/>
      <c r="D377" s="151"/>
      <c r="E377" s="151"/>
      <c r="F377" s="151"/>
      <c r="G377" s="151"/>
      <c r="H377" s="151"/>
      <c r="I377" s="151"/>
      <c r="J377" s="151"/>
      <c r="K377" s="151"/>
      <c r="L377" s="151"/>
      <c r="M377" s="151"/>
      <c r="N377" s="151"/>
      <c r="O377" s="151"/>
      <c r="P377" s="151"/>
      <c r="Q377" s="53"/>
    </row>
    <row r="378" spans="1:17" x14ac:dyDescent="0.25">
      <c r="G378" s="106"/>
      <c r="H378" s="107"/>
      <c r="I378" s="107"/>
      <c r="J378" s="107"/>
      <c r="K378" s="107"/>
      <c r="Q378" s="13"/>
    </row>
    <row r="379" spans="1:17" ht="15.6" x14ac:dyDescent="0.3">
      <c r="A379" s="12" t="s">
        <v>188</v>
      </c>
      <c r="D379" s="153">
        <v>391</v>
      </c>
      <c r="G379" s="154"/>
    </row>
    <row r="380" spans="1:17" x14ac:dyDescent="0.25">
      <c r="A380" s="29" t="s">
        <v>13</v>
      </c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1"/>
    </row>
    <row r="381" spans="1:17" x14ac:dyDescent="0.25">
      <c r="A381" s="34" t="s">
        <v>14</v>
      </c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6"/>
    </row>
    <row r="382" spans="1:17" x14ac:dyDescent="0.25">
      <c r="A382" s="155" t="s">
        <v>189</v>
      </c>
      <c r="B382" s="155"/>
      <c r="C382" s="155"/>
      <c r="D382" s="32" t="s">
        <v>190</v>
      </c>
      <c r="E382" s="32" t="s">
        <v>15</v>
      </c>
      <c r="F382" s="20"/>
      <c r="G382" s="20" t="s">
        <v>16</v>
      </c>
      <c r="H382" s="156" t="s">
        <v>191</v>
      </c>
      <c r="I382" s="157"/>
      <c r="J382" s="158" t="s">
        <v>192</v>
      </c>
      <c r="K382" s="158" t="s">
        <v>17</v>
      </c>
      <c r="L382" s="158" t="s">
        <v>28</v>
      </c>
      <c r="M382" s="159" t="s">
        <v>193</v>
      </c>
      <c r="N382" s="160" t="s">
        <v>194</v>
      </c>
    </row>
    <row r="383" spans="1:17" x14ac:dyDescent="0.25">
      <c r="A383" s="161"/>
      <c r="B383" s="161"/>
      <c r="C383" s="161"/>
      <c r="D383" s="39"/>
      <c r="E383" s="39" t="s">
        <v>24</v>
      </c>
      <c r="F383" s="38"/>
      <c r="G383" s="38" t="s">
        <v>25</v>
      </c>
      <c r="H383" s="156"/>
      <c r="I383" s="157"/>
      <c r="J383" s="162"/>
      <c r="K383" s="162"/>
      <c r="L383" s="162"/>
      <c r="M383" s="163" t="s">
        <v>29</v>
      </c>
      <c r="N383" s="164"/>
    </row>
    <row r="384" spans="1:17" x14ac:dyDescent="0.25">
      <c r="A384" s="165" t="s">
        <v>195</v>
      </c>
      <c r="B384" s="166"/>
      <c r="C384" s="167"/>
      <c r="D384" s="168">
        <v>12</v>
      </c>
      <c r="E384" s="65" t="s">
        <v>196</v>
      </c>
      <c r="F384" s="168">
        <v>173199.679</v>
      </c>
      <c r="G384" s="61" t="s">
        <v>197</v>
      </c>
      <c r="H384" s="169">
        <v>31</v>
      </c>
      <c r="I384" s="170"/>
      <c r="J384" s="171">
        <v>39948.947999999997</v>
      </c>
      <c r="K384" s="171">
        <v>44044.799290322597</v>
      </c>
      <c r="L384" s="171">
        <v>65357.82</v>
      </c>
      <c r="M384" s="172">
        <v>510000</v>
      </c>
      <c r="N384" s="172" t="str">
        <f>IF(L384&lt;=M384,"Yes","No")</f>
        <v>Yes</v>
      </c>
    </row>
    <row r="385" spans="1:14" x14ac:dyDescent="0.25">
      <c r="A385" s="165" t="s">
        <v>198</v>
      </c>
      <c r="B385" s="166"/>
      <c r="C385" s="167"/>
      <c r="D385" s="168">
        <v>11</v>
      </c>
      <c r="E385" s="65" t="s">
        <v>196</v>
      </c>
      <c r="F385" s="168">
        <v>2541.308</v>
      </c>
      <c r="G385" s="61" t="s">
        <v>197</v>
      </c>
      <c r="H385" s="169">
        <v>31</v>
      </c>
      <c r="I385" s="170"/>
      <c r="J385" s="171">
        <v>2439</v>
      </c>
      <c r="K385" s="171">
        <v>2475</v>
      </c>
      <c r="L385" s="171">
        <v>2561</v>
      </c>
      <c r="M385" s="172">
        <v>5000</v>
      </c>
      <c r="N385" s="172" t="str">
        <f>IF(L385&lt;=M385,"Yes","No")</f>
        <v>Yes</v>
      </c>
    </row>
    <row r="386" spans="1:14" x14ac:dyDescent="0.25">
      <c r="A386" s="165" t="s">
        <v>199</v>
      </c>
      <c r="B386" s="166"/>
      <c r="C386" s="167"/>
      <c r="D386" s="168">
        <v>10</v>
      </c>
      <c r="E386" s="65" t="s">
        <v>196</v>
      </c>
      <c r="F386" s="168">
        <v>0</v>
      </c>
      <c r="G386" s="61" t="s">
        <v>197</v>
      </c>
      <c r="H386" s="169">
        <v>31</v>
      </c>
      <c r="I386" s="170"/>
      <c r="J386" s="171">
        <v>0</v>
      </c>
      <c r="K386" s="171">
        <v>0</v>
      </c>
      <c r="L386" s="171">
        <v>0</v>
      </c>
      <c r="M386" s="172" t="s">
        <v>38</v>
      </c>
      <c r="N386" s="172" t="s">
        <v>38</v>
      </c>
    </row>
    <row r="387" spans="1:14" x14ac:dyDescent="0.25">
      <c r="A387" s="165" t="s">
        <v>200</v>
      </c>
      <c r="B387" s="166"/>
      <c r="C387" s="167"/>
      <c r="D387" s="168">
        <v>15</v>
      </c>
      <c r="E387" s="65" t="s">
        <v>196</v>
      </c>
      <c r="F387" s="168">
        <v>46.386000000000003</v>
      </c>
      <c r="G387" s="61" t="s">
        <v>197</v>
      </c>
      <c r="H387" s="169">
        <v>31</v>
      </c>
      <c r="I387" s="170"/>
      <c r="J387" s="171">
        <v>13.744</v>
      </c>
      <c r="K387" s="171">
        <v>18.2329677419355</v>
      </c>
      <c r="L387" s="171">
        <v>24.052</v>
      </c>
      <c r="M387" s="172" t="s">
        <v>38</v>
      </c>
      <c r="N387" s="172" t="s">
        <v>38</v>
      </c>
    </row>
    <row r="388" spans="1:14" x14ac:dyDescent="0.25">
      <c r="A388" s="165" t="s">
        <v>201</v>
      </c>
      <c r="B388" s="166"/>
      <c r="C388" s="167"/>
      <c r="D388" s="168">
        <v>3</v>
      </c>
      <c r="E388" s="65" t="s">
        <v>196</v>
      </c>
      <c r="F388" s="168">
        <v>96.8</v>
      </c>
      <c r="G388" s="61" t="s">
        <v>197</v>
      </c>
      <c r="H388" s="169">
        <v>31</v>
      </c>
      <c r="I388" s="170"/>
      <c r="J388" s="171">
        <v>42400</v>
      </c>
      <c r="K388" s="171">
        <v>46519.354838709703</v>
      </c>
      <c r="L388" s="171">
        <v>67800</v>
      </c>
      <c r="M388" s="172" t="s">
        <v>38</v>
      </c>
      <c r="N388" s="172" t="s">
        <v>38</v>
      </c>
    </row>
    <row r="389" spans="1:14" x14ac:dyDescent="0.25">
      <c r="A389" s="165" t="s">
        <v>202</v>
      </c>
      <c r="B389" s="166"/>
      <c r="C389" s="167"/>
      <c r="D389" s="168">
        <v>4</v>
      </c>
      <c r="E389" s="65" t="s">
        <v>196</v>
      </c>
      <c r="F389" s="168">
        <v>84</v>
      </c>
      <c r="G389" s="61" t="s">
        <v>197</v>
      </c>
      <c r="H389" s="169">
        <v>31</v>
      </c>
      <c r="I389" s="170"/>
      <c r="J389" s="171">
        <v>38670</v>
      </c>
      <c r="K389" s="171">
        <v>43670.967741935499</v>
      </c>
      <c r="L389" s="171">
        <v>65320</v>
      </c>
      <c r="M389" s="172" t="s">
        <v>38</v>
      </c>
      <c r="N389" s="172" t="s">
        <v>38</v>
      </c>
    </row>
    <row r="390" spans="1:14" x14ac:dyDescent="0.25">
      <c r="A390" s="165" t="s">
        <v>203</v>
      </c>
      <c r="B390" s="166"/>
      <c r="C390" s="167"/>
      <c r="D390" s="168">
        <v>9</v>
      </c>
      <c r="E390" s="65" t="s">
        <v>196</v>
      </c>
      <c r="F390" s="173">
        <v>12.8</v>
      </c>
      <c r="G390" s="61" t="s">
        <v>197</v>
      </c>
      <c r="H390" s="169">
        <v>31</v>
      </c>
      <c r="I390" s="170"/>
      <c r="J390" s="171">
        <v>1470.00000000001</v>
      </c>
      <c r="K390" s="171">
        <v>2848.38709677419</v>
      </c>
      <c r="L390" s="171">
        <v>5620</v>
      </c>
      <c r="M390" s="172" t="s">
        <v>38</v>
      </c>
      <c r="N390" s="172" t="s">
        <v>38</v>
      </c>
    </row>
    <row r="391" spans="1:14" x14ac:dyDescent="0.25">
      <c r="J391" s="13"/>
    </row>
  </sheetData>
  <protectedRanges>
    <protectedRange password="F31C" sqref="J3:K3 H4:H5 K4:K5" name="Logo"/>
    <protectedRange password="F31C" sqref="P1:P7" name="Logo_1"/>
  </protectedRanges>
  <mergeCells count="53">
    <mergeCell ref="A390:C390"/>
    <mergeCell ref="H390:I390"/>
    <mergeCell ref="A387:C387"/>
    <mergeCell ref="H387:I387"/>
    <mergeCell ref="A388:C388"/>
    <mergeCell ref="H388:I388"/>
    <mergeCell ref="A389:C389"/>
    <mergeCell ref="H389:I389"/>
    <mergeCell ref="A384:C384"/>
    <mergeCell ref="H384:I384"/>
    <mergeCell ref="A385:C385"/>
    <mergeCell ref="H385:I385"/>
    <mergeCell ref="A386:C386"/>
    <mergeCell ref="H386:I386"/>
    <mergeCell ref="A373:P377"/>
    <mergeCell ref="A380:N380"/>
    <mergeCell ref="A381:N381"/>
    <mergeCell ref="A382:C383"/>
    <mergeCell ref="H382:I383"/>
    <mergeCell ref="J382:J383"/>
    <mergeCell ref="K382:K383"/>
    <mergeCell ref="L382:L383"/>
    <mergeCell ref="N382:N383"/>
    <mergeCell ref="G286:G289"/>
    <mergeCell ref="H286:P286"/>
    <mergeCell ref="H287:P287"/>
    <mergeCell ref="G331:G334"/>
    <mergeCell ref="H331:P331"/>
    <mergeCell ref="H332:P332"/>
    <mergeCell ref="G196:G199"/>
    <mergeCell ref="H196:P196"/>
    <mergeCell ref="H197:P197"/>
    <mergeCell ref="G241:G244"/>
    <mergeCell ref="H241:P241"/>
    <mergeCell ref="H242:P242"/>
    <mergeCell ref="G106:G109"/>
    <mergeCell ref="H106:P106"/>
    <mergeCell ref="H107:P107"/>
    <mergeCell ref="G151:G154"/>
    <mergeCell ref="H151:P151"/>
    <mergeCell ref="H152:P152"/>
    <mergeCell ref="G87:G90"/>
    <mergeCell ref="H87:P87"/>
    <mergeCell ref="H88:P88"/>
    <mergeCell ref="G97:G100"/>
    <mergeCell ref="H97:P97"/>
    <mergeCell ref="H98:P98"/>
    <mergeCell ref="G11:G14"/>
    <mergeCell ref="H11:P11"/>
    <mergeCell ref="H12:P12"/>
    <mergeCell ref="G49:G52"/>
    <mergeCell ref="H49:P49"/>
    <mergeCell ref="H50:P50"/>
  </mergeCells>
  <conditionalFormatting sqref="G15:G43">
    <cfRule type="expression" dxfId="150" priority="151">
      <formula>AND(OR($E15="2 times a year",$E15="Yearly",$E15="Monthly"),AND($G15&lt;&gt;1,$G15&lt;&gt;"-"))</formula>
    </cfRule>
  </conditionalFormatting>
  <conditionalFormatting sqref="G91">
    <cfRule type="expression" dxfId="149" priority="150">
      <formula>AND(OR($E91="2 times a year",$E91="Yearly",$E91="Monthly"),AND($G91&lt;&gt;1,$G91&lt;&gt;"-"))</formula>
    </cfRule>
  </conditionalFormatting>
  <conditionalFormatting sqref="G101">
    <cfRule type="expression" dxfId="148" priority="149">
      <formula>AND(OR($E101="2 times a year",$E101="Yearly",$E101="Monthly"),AND($G101&lt;&gt;1,$G101&lt;&gt;"-"))</formula>
    </cfRule>
  </conditionalFormatting>
  <conditionalFormatting sqref="G53:G57 G59:G61 G68:G69 G71:G73 G77:G81">
    <cfRule type="expression" dxfId="147" priority="148">
      <formula>AND(OR($E53="2 times a year",$E53="Yearly",$E53="Monthly"),AND($G53&lt;&gt;1,$G53&lt;&gt;"-"))</formula>
    </cfRule>
  </conditionalFormatting>
  <conditionalFormatting sqref="G110">
    <cfRule type="expression" dxfId="146" priority="147">
      <formula>AND(OR($E110="Quarterly",$E110="Yearly",$E110="Monthly"),AND($G110&lt;&gt;1,$G110&lt;&gt;"-"))</formula>
    </cfRule>
  </conditionalFormatting>
  <conditionalFormatting sqref="G111:G145">
    <cfRule type="expression" dxfId="145" priority="146">
      <formula>AND(OR($E111="Quarterly",$E111="Yearly",$E111="Monthly"),AND($G111&lt;&gt;1,$G111&lt;&gt;"-"))</formula>
    </cfRule>
  </conditionalFormatting>
  <conditionalFormatting sqref="G155">
    <cfRule type="expression" dxfId="144" priority="145">
      <formula>AND(OR($E155="Quarterly",$E155="Yearly",$E155="Monthly"),AND($G155&lt;&gt;1,$G155&lt;&gt;"-"))</formula>
    </cfRule>
  </conditionalFormatting>
  <conditionalFormatting sqref="G156:G190">
    <cfRule type="expression" dxfId="143" priority="144">
      <formula>AND(OR($E156="Quarterly",$E156="Yearly",$E156="Monthly"),AND($G156&lt;&gt;1,$G156&lt;&gt;"-"))</formula>
    </cfRule>
  </conditionalFormatting>
  <conditionalFormatting sqref="G200">
    <cfRule type="expression" dxfId="142" priority="143">
      <formula>AND(OR($E200="Quarterly",$E200="Yearly",$E200="Monthly"),AND($G200&lt;&gt;1,$G200&lt;&gt;"-"))</formula>
    </cfRule>
  </conditionalFormatting>
  <conditionalFormatting sqref="G201:G235">
    <cfRule type="expression" dxfId="141" priority="142">
      <formula>AND(OR($E201="Quarterly",$E201="Yearly",$E201="Monthly"),AND($G201&lt;&gt;1,$G201&lt;&gt;"-"))</formula>
    </cfRule>
  </conditionalFormatting>
  <conditionalFormatting sqref="G245">
    <cfRule type="expression" dxfId="140" priority="141">
      <formula>AND(OR($E245="Quarterly",$E245="Yearly",$E245="Monthly"),AND($G245&lt;&gt;1,$G245&lt;&gt;"-"))</formula>
    </cfRule>
  </conditionalFormatting>
  <conditionalFormatting sqref="G246:G280">
    <cfRule type="expression" dxfId="139" priority="140">
      <formula>AND(OR($E246="Quarterly",$E246="Yearly",$E246="Monthly"),AND($G246&lt;&gt;1,$G246&lt;&gt;"-"))</formula>
    </cfRule>
  </conditionalFormatting>
  <conditionalFormatting sqref="G290">
    <cfRule type="expression" dxfId="138" priority="139">
      <formula>AND(OR($E290="Quarterly",$E290="Yearly",$E290="Monthly"),AND($G290&lt;&gt;1,$G290&lt;&gt;"-"))</formula>
    </cfRule>
  </conditionalFormatting>
  <conditionalFormatting sqref="G291:G325">
    <cfRule type="expression" dxfId="137" priority="138">
      <formula>AND(OR($E291="Quarterly",$E291="Yearly",$E291="Monthly"),AND($G291&lt;&gt;1,$G291&lt;&gt;"-"))</formula>
    </cfRule>
  </conditionalFormatting>
  <conditionalFormatting sqref="G335">
    <cfRule type="expression" dxfId="136" priority="137">
      <formula>AND(OR($E335="Quarterly",$E335="Yearly",$E335="Monthly"),AND($G335&lt;&gt;1,$G335&lt;&gt;"-"))</formula>
    </cfRule>
  </conditionalFormatting>
  <conditionalFormatting sqref="G336:G370">
    <cfRule type="expression" dxfId="135" priority="136">
      <formula>AND(OR($E336="Quarterly",$E336="Yearly",$E336="Monthly"),AND($G336&lt;&gt;1,$G336&lt;&gt;"-"))</formula>
    </cfRule>
  </conditionalFormatting>
  <conditionalFormatting sqref="H15:H18 H20:H34 H36:H41 H43">
    <cfRule type="expression" dxfId="134" priority="135">
      <formula>AND($G15=1,OR($H15&lt;&gt;$I15,$H15&lt;&gt;$J15,$H15&lt;&gt;$K15))</formula>
    </cfRule>
  </conditionalFormatting>
  <conditionalFormatting sqref="I15:I18 I20:I34 I36:I41 I43">
    <cfRule type="expression" dxfId="133" priority="134">
      <formula>AND($G15=1,OR($J15&lt;&gt;$I15,$H15&lt;&gt;$J15,$J15&lt;&gt;$K15))</formula>
    </cfRule>
  </conditionalFormatting>
  <conditionalFormatting sqref="J15:J18 J20:J34 J36:J41 J43">
    <cfRule type="expression" dxfId="132" priority="133">
      <formula>AND($G15=1,OR($J15&lt;&gt;$H15,$I15&lt;&gt;$J15,$J15&lt;&gt;$K15))</formula>
    </cfRule>
  </conditionalFormatting>
  <conditionalFormatting sqref="K15:K18 K20:K34 K36:K41 K43">
    <cfRule type="expression" dxfId="131" priority="132">
      <formula>AND($G15=1,OR($K15&lt;&gt;$I15,$H15&lt;&gt;$K15,$J15&lt;&gt;$K15))</formula>
    </cfRule>
  </conditionalFormatting>
  <conditionalFormatting sqref="H65 H53:K54">
    <cfRule type="expression" dxfId="130" priority="131">
      <formula>AND($G53=1,OR($H53&lt;&gt;$I53,$H53&lt;&gt;$J53,$H53&lt;&gt;$K53))</formula>
    </cfRule>
  </conditionalFormatting>
  <conditionalFormatting sqref="H110:H145">
    <cfRule type="expression" dxfId="129" priority="130">
      <formula>AND($G110=1,OR($H110&lt;&gt;$I110,$H110&lt;&gt;$J110,$H110&lt;&gt;$K110))</formula>
    </cfRule>
  </conditionalFormatting>
  <conditionalFormatting sqref="I110:I145">
    <cfRule type="expression" dxfId="128" priority="129">
      <formula>AND($G110=1,OR($J110&lt;&gt;$I110,$H110&lt;&gt;$J110,$J110&lt;&gt;$K110))</formula>
    </cfRule>
  </conditionalFormatting>
  <conditionalFormatting sqref="J110:J145">
    <cfRule type="expression" dxfId="127" priority="128">
      <formula>AND($G110=1,OR($J110&lt;&gt;$H110,$I110&lt;&gt;$J110,$J110&lt;&gt;$K110))</formula>
    </cfRule>
  </conditionalFormatting>
  <conditionalFormatting sqref="K110:K145">
    <cfRule type="expression" dxfId="126" priority="127">
      <formula>AND($G110=1,OR($K110&lt;&gt;$I110,$H110&lt;&gt;$K110,$J110&lt;&gt;$K110))</formula>
    </cfRule>
  </conditionalFormatting>
  <conditionalFormatting sqref="H155:H190">
    <cfRule type="expression" dxfId="125" priority="126">
      <formula>AND($G155=1,OR($H155&lt;&gt;$I155,$H155&lt;&gt;$J155,$H155&lt;&gt;$K155))</formula>
    </cfRule>
  </conditionalFormatting>
  <conditionalFormatting sqref="I155:I190">
    <cfRule type="expression" dxfId="124" priority="125">
      <formula>AND($G155=1,OR($J155&lt;&gt;$I155,$H155&lt;&gt;$J155,$J155&lt;&gt;$K155))</formula>
    </cfRule>
  </conditionalFormatting>
  <conditionalFormatting sqref="J155:J190">
    <cfRule type="expression" dxfId="123" priority="124">
      <formula>AND($G155=1,OR($J155&lt;&gt;$H155,$I155&lt;&gt;$J155,$J155&lt;&gt;$K155))</formula>
    </cfRule>
  </conditionalFormatting>
  <conditionalFormatting sqref="K155:K190">
    <cfRule type="expression" dxfId="122" priority="123">
      <formula>AND($G155=1,OR($K155&lt;&gt;$I155,$H155&lt;&gt;$K155,$J155&lt;&gt;$K155))</formula>
    </cfRule>
  </conditionalFormatting>
  <conditionalFormatting sqref="H200:H235">
    <cfRule type="expression" dxfId="121" priority="122">
      <formula>AND($G200=1,OR($H200&lt;&gt;$I200,$H200&lt;&gt;$J200,$H200&lt;&gt;$K200))</formula>
    </cfRule>
  </conditionalFormatting>
  <conditionalFormatting sqref="I200:I235">
    <cfRule type="expression" dxfId="120" priority="121">
      <formula>AND($G200=1,OR($J200&lt;&gt;$I200,$H200&lt;&gt;$J200,$J200&lt;&gt;$K200))</formula>
    </cfRule>
  </conditionalFormatting>
  <conditionalFormatting sqref="J200:J235">
    <cfRule type="expression" dxfId="119" priority="120">
      <formula>AND($G200=1,OR($J200&lt;&gt;$H200,$I200&lt;&gt;$J200,$J200&lt;&gt;$K200))</formula>
    </cfRule>
  </conditionalFormatting>
  <conditionalFormatting sqref="K200:K235">
    <cfRule type="expression" dxfId="118" priority="119">
      <formula>AND($G200=1,OR($K200&lt;&gt;$I200,$H200&lt;&gt;$K200,$J200&lt;&gt;$K200))</formula>
    </cfRule>
  </conditionalFormatting>
  <conditionalFormatting sqref="H245:H280">
    <cfRule type="expression" dxfId="117" priority="118">
      <formula>AND($G245=1,OR($H245&lt;&gt;$I245,$H245&lt;&gt;$J245,$H245&lt;&gt;$K245))</formula>
    </cfRule>
  </conditionalFormatting>
  <conditionalFormatting sqref="I245:I280">
    <cfRule type="expression" dxfId="116" priority="117">
      <formula>AND($G245=1,OR($J245&lt;&gt;$I245,$H245&lt;&gt;$J245,$J245&lt;&gt;$K245))</formula>
    </cfRule>
  </conditionalFormatting>
  <conditionalFormatting sqref="J245:J280">
    <cfRule type="expression" dxfId="115" priority="116">
      <formula>AND($G245=1,OR($J245&lt;&gt;$H245,$I245&lt;&gt;$J245,$J245&lt;&gt;$K245))</formula>
    </cfRule>
  </conditionalFormatting>
  <conditionalFormatting sqref="K245:K280">
    <cfRule type="expression" dxfId="114" priority="115">
      <formula>AND($G245=1,OR($K245&lt;&gt;$I245,$H245&lt;&gt;$K245,$J245&lt;&gt;$K245))</formula>
    </cfRule>
  </conditionalFormatting>
  <conditionalFormatting sqref="H290:H325">
    <cfRule type="expression" dxfId="113" priority="114">
      <formula>AND($G290=1,OR($H290&lt;&gt;$I290,$H290&lt;&gt;$J290,$H290&lt;&gt;$K290))</formula>
    </cfRule>
  </conditionalFormatting>
  <conditionalFormatting sqref="I290:I325">
    <cfRule type="expression" dxfId="112" priority="113">
      <formula>AND($G290=1,OR($J290&lt;&gt;$I290,$H290&lt;&gt;$J290,$J290&lt;&gt;$K290))</formula>
    </cfRule>
  </conditionalFormatting>
  <conditionalFormatting sqref="J290:J325">
    <cfRule type="expression" dxfId="111" priority="112">
      <formula>AND($G290=1,OR($J290&lt;&gt;$H290,$I290&lt;&gt;$J290,$J290&lt;&gt;$K290))</formula>
    </cfRule>
  </conditionalFormatting>
  <conditionalFormatting sqref="K290:K325">
    <cfRule type="expression" dxfId="110" priority="111">
      <formula>AND($G290=1,OR($K290&lt;&gt;$I290,$H290&lt;&gt;$K290,$J290&lt;&gt;$K290))</formula>
    </cfRule>
  </conditionalFormatting>
  <conditionalFormatting sqref="H335:H370">
    <cfRule type="expression" dxfId="109" priority="110">
      <formula>AND($G335=1,OR($H335&lt;&gt;$I335,$H335&lt;&gt;$J335,$H335&lt;&gt;$K335))</formula>
    </cfRule>
  </conditionalFormatting>
  <conditionalFormatting sqref="I335:I370">
    <cfRule type="expression" dxfId="108" priority="109">
      <formula>AND($G335=1,OR($J335&lt;&gt;$I335,$H335&lt;&gt;$J335,$J335&lt;&gt;$K335))</formula>
    </cfRule>
  </conditionalFormatting>
  <conditionalFormatting sqref="J335:J370">
    <cfRule type="expression" dxfId="107" priority="108">
      <formula>AND($G335=1,OR($J335&lt;&gt;$H335,$I335&lt;&gt;$J335,$J335&lt;&gt;$K335))</formula>
    </cfRule>
  </conditionalFormatting>
  <conditionalFormatting sqref="K335:K370">
    <cfRule type="expression" dxfId="106" priority="107">
      <formula>AND($G335=1,OR($K335&lt;&gt;$I335,$H335&lt;&gt;$K335,$J335&lt;&gt;$K335))</formula>
    </cfRule>
  </conditionalFormatting>
  <conditionalFormatting sqref="H19">
    <cfRule type="expression" dxfId="105" priority="106">
      <formula>AND($G19=1,OR($H19&lt;&gt;$I19,$H19&lt;&gt;$J19,$H19&lt;&gt;$K19))</formula>
    </cfRule>
  </conditionalFormatting>
  <conditionalFormatting sqref="I19">
    <cfRule type="expression" dxfId="104" priority="105">
      <formula>AND($G19=1,OR($J19&lt;&gt;$I19,$H19&lt;&gt;$J19,$J19&lt;&gt;$K19))</formula>
    </cfRule>
  </conditionalFormatting>
  <conditionalFormatting sqref="J19">
    <cfRule type="expression" dxfId="103" priority="104">
      <formula>AND($G19=1,OR($J19&lt;&gt;$H19,$I19&lt;&gt;$J19,$J19&lt;&gt;$K19))</formula>
    </cfRule>
  </conditionalFormatting>
  <conditionalFormatting sqref="K19">
    <cfRule type="expression" dxfId="102" priority="102">
      <formula>OR($H19&gt;$K19,$I19&gt;$K19,$J19&gt;$K19)</formula>
    </cfRule>
    <cfRule type="expression" dxfId="101" priority="103">
      <formula>AND($G19=1,OR($K19&lt;&gt;$I19,$H19&lt;&gt;$K19,$J19&lt;&gt;$K19))</formula>
    </cfRule>
  </conditionalFormatting>
  <conditionalFormatting sqref="H19">
    <cfRule type="expression" dxfId="100" priority="101">
      <formula>OR($K19&lt;$H19,$I19&lt;$H19,$J19&lt;$H19)</formula>
    </cfRule>
  </conditionalFormatting>
  <conditionalFormatting sqref="H35">
    <cfRule type="expression" dxfId="99" priority="100">
      <formula>AND($G35=1,OR($H35&lt;&gt;$I35,$H35&lt;&gt;$J35,$H35&lt;&gt;$K35))</formula>
    </cfRule>
  </conditionalFormatting>
  <conditionalFormatting sqref="I35">
    <cfRule type="expression" dxfId="98" priority="99">
      <formula>AND($G35=1,OR($J35&lt;&gt;$I35,$H35&lt;&gt;$J35,$J35&lt;&gt;$K35))</formula>
    </cfRule>
  </conditionalFormatting>
  <conditionalFormatting sqref="J35">
    <cfRule type="expression" dxfId="97" priority="98">
      <formula>AND($G35=1,OR($J35&lt;&gt;$H35,$I35&lt;&gt;$J35,$J35&lt;&gt;$K35))</formula>
    </cfRule>
  </conditionalFormatting>
  <conditionalFormatting sqref="K35">
    <cfRule type="expression" dxfId="96" priority="96">
      <formula>OR($H35&gt;$K35,$I35&gt;$K35,$J35&gt;$K35)</formula>
    </cfRule>
    <cfRule type="expression" dxfId="95" priority="97">
      <formula>AND($G35=1,OR($K35&lt;&gt;$I35,$H35&lt;&gt;$K35,$J35&lt;&gt;$K35))</formula>
    </cfRule>
  </conditionalFormatting>
  <conditionalFormatting sqref="H35">
    <cfRule type="expression" dxfId="94" priority="95">
      <formula>OR($K35&lt;$H35,$I35&lt;$H35,$J35&lt;$H35)</formula>
    </cfRule>
  </conditionalFormatting>
  <conditionalFormatting sqref="H42">
    <cfRule type="expression" dxfId="93" priority="94">
      <formula>AND($G42=1,OR($H42&lt;&gt;$I42,$H42&lt;&gt;$J42,$H42&lt;&gt;$K42))</formula>
    </cfRule>
  </conditionalFormatting>
  <conditionalFormatting sqref="I42">
    <cfRule type="expression" dxfId="92" priority="93">
      <formula>AND($G42=1,OR($J42&lt;&gt;$I42,$H42&lt;&gt;$J42,$J42&lt;&gt;$K42))</formula>
    </cfRule>
  </conditionalFormatting>
  <conditionalFormatting sqref="J42">
    <cfRule type="expression" dxfId="91" priority="92">
      <formula>AND($G42=1,OR($J42&lt;&gt;$H42,$I42&lt;&gt;$J42,$J42&lt;&gt;$K42))</formula>
    </cfRule>
  </conditionalFormatting>
  <conditionalFormatting sqref="K42">
    <cfRule type="expression" dxfId="90" priority="90">
      <formula>OR($H42&gt;$K42,$I42&gt;$K42,$J42&gt;$K42)</formula>
    </cfRule>
    <cfRule type="expression" dxfId="89" priority="91">
      <formula>AND($G42=1,OR($K42&lt;&gt;$I42,$H42&lt;&gt;$K42,$J42&lt;&gt;$K42))</formula>
    </cfRule>
  </conditionalFormatting>
  <conditionalFormatting sqref="H42">
    <cfRule type="expression" dxfId="88" priority="89">
      <formula>OR($K42&lt;$H42,$I42&lt;$H42,$J42&lt;$H42)</formula>
    </cfRule>
  </conditionalFormatting>
  <conditionalFormatting sqref="H55">
    <cfRule type="expression" dxfId="87" priority="88">
      <formula>AND($G55=1,OR($H55&lt;&gt;$I55,$H55&lt;&gt;$J55,$H55&lt;&gt;$K55))</formula>
    </cfRule>
  </conditionalFormatting>
  <conditionalFormatting sqref="I55">
    <cfRule type="expression" dxfId="86" priority="87">
      <formula>AND($G55=1,OR($J55&lt;&gt;$I55,$H55&lt;&gt;$J55,$J55&lt;&gt;$K55))</formula>
    </cfRule>
  </conditionalFormatting>
  <conditionalFormatting sqref="J55">
    <cfRule type="expression" dxfId="85" priority="86">
      <formula>AND($G55=1,OR($J55&lt;&gt;$H55,$I55&lt;&gt;$J55,$J55&lt;&gt;$K55))</formula>
    </cfRule>
  </conditionalFormatting>
  <conditionalFormatting sqref="K55">
    <cfRule type="expression" dxfId="84" priority="84">
      <formula>OR($H55&gt;$K55,$I55&gt;$K55,$J55&gt;$K55)</formula>
    </cfRule>
    <cfRule type="expression" dxfId="83" priority="85">
      <formula>AND($G55=1,OR($K55&lt;&gt;$I55,$H55&lt;&gt;$K55,$J55&lt;&gt;$K55))</formula>
    </cfRule>
  </conditionalFormatting>
  <conditionalFormatting sqref="H55">
    <cfRule type="expression" dxfId="82" priority="83">
      <formula>OR($K55&lt;$H55,$I55&lt;$H55,$J55&lt;$H55)</formula>
    </cfRule>
  </conditionalFormatting>
  <conditionalFormatting sqref="H57">
    <cfRule type="expression" dxfId="81" priority="82">
      <formula>AND($G57=1,OR($H57&lt;&gt;$I57,$H57&lt;&gt;$J57,$H57&lt;&gt;$K57))</formula>
    </cfRule>
  </conditionalFormatting>
  <conditionalFormatting sqref="I57">
    <cfRule type="expression" dxfId="80" priority="81">
      <formula>AND($G57=1,OR($J57&lt;&gt;$I57,$H57&lt;&gt;$J57,$J57&lt;&gt;$K57))</formula>
    </cfRule>
  </conditionalFormatting>
  <conditionalFormatting sqref="J57">
    <cfRule type="expression" dxfId="79" priority="80">
      <formula>AND($G57=1,OR($J57&lt;&gt;$H57,$I57&lt;&gt;$J57,$J57&lt;&gt;$K57))</formula>
    </cfRule>
  </conditionalFormatting>
  <conditionalFormatting sqref="K57">
    <cfRule type="expression" dxfId="78" priority="78">
      <formula>OR($H57&gt;$K57,$I57&gt;$K57,$J57&gt;$K57)</formula>
    </cfRule>
    <cfRule type="expression" dxfId="77" priority="79">
      <formula>AND($G57=1,OR($K57&lt;&gt;$I57,$H57&lt;&gt;$K57,$J57&lt;&gt;$K57))</formula>
    </cfRule>
  </conditionalFormatting>
  <conditionalFormatting sqref="H57">
    <cfRule type="expression" dxfId="76" priority="77">
      <formula>OR($K57&lt;$H57,$I57&lt;$H57,$J57&lt;$H57)</formula>
    </cfRule>
  </conditionalFormatting>
  <conditionalFormatting sqref="H59">
    <cfRule type="expression" dxfId="75" priority="76">
      <formula>AND($G59=1,OR($H59&lt;&gt;$I59,$H59&lt;&gt;$J59,$H59&lt;&gt;$K59))</formula>
    </cfRule>
  </conditionalFormatting>
  <conditionalFormatting sqref="I59">
    <cfRule type="expression" dxfId="74" priority="75">
      <formula>AND($G59=1,OR($J59&lt;&gt;$I59,$H59&lt;&gt;$J59,$J59&lt;&gt;$K59))</formula>
    </cfRule>
  </conditionalFormatting>
  <conditionalFormatting sqref="H59">
    <cfRule type="expression" dxfId="73" priority="74">
      <formula>OR($K59&lt;$H59,$I59&lt;$H59,$J59&lt;$H59)</formula>
    </cfRule>
  </conditionalFormatting>
  <conditionalFormatting sqref="H60">
    <cfRule type="expression" dxfId="72" priority="73">
      <formula>AND($G60=1,OR($H60&lt;&gt;$I60,$H60&lt;&gt;$J60,$H60&lt;&gt;$K60))</formula>
    </cfRule>
  </conditionalFormatting>
  <conditionalFormatting sqref="I60">
    <cfRule type="expression" dxfId="71" priority="72">
      <formula>AND($G60=1,OR($J60&lt;&gt;$I60,$H60&lt;&gt;$J60,$J60&lt;&gt;$K60))</formula>
    </cfRule>
  </conditionalFormatting>
  <conditionalFormatting sqref="J60">
    <cfRule type="expression" dxfId="70" priority="71">
      <formula>AND($G60=1,OR($J60&lt;&gt;$H60,$I60&lt;&gt;$J60,$J60&lt;&gt;$K60))</formula>
    </cfRule>
  </conditionalFormatting>
  <conditionalFormatting sqref="H60">
    <cfRule type="expression" dxfId="69" priority="70">
      <formula>OR($K60&lt;$H60,$I60&lt;$H60,$J60&lt;$H60)</formula>
    </cfRule>
  </conditionalFormatting>
  <conditionalFormatting sqref="H68">
    <cfRule type="expression" dxfId="68" priority="69">
      <formula>AND($G68=1,OR($H68&lt;&gt;$I68,$H68&lt;&gt;$J68,$H68&lt;&gt;$K68))</formula>
    </cfRule>
  </conditionalFormatting>
  <conditionalFormatting sqref="I68">
    <cfRule type="expression" dxfId="67" priority="68">
      <formula>AND($G68=1,OR($J68&lt;&gt;$I68,$H68&lt;&gt;$J68,$J68&lt;&gt;$K68))</formula>
    </cfRule>
  </conditionalFormatting>
  <conditionalFormatting sqref="J68">
    <cfRule type="expression" dxfId="66" priority="67">
      <formula>AND($G68=1,OR($J68&lt;&gt;$H68,$I68&lt;&gt;$J68,$J68&lt;&gt;$K68))</formula>
    </cfRule>
  </conditionalFormatting>
  <conditionalFormatting sqref="K68">
    <cfRule type="expression" dxfId="65" priority="65">
      <formula>OR($H68&gt;$K68,$I68&gt;$K68,$J68&gt;$K68)</formula>
    </cfRule>
    <cfRule type="expression" dxfId="64" priority="66">
      <formula>AND($G68=1,OR($K68&lt;&gt;$I68,$H68&lt;&gt;$K68,$J68&lt;&gt;$K68))</formula>
    </cfRule>
  </conditionalFormatting>
  <conditionalFormatting sqref="H68">
    <cfRule type="expression" dxfId="63" priority="64">
      <formula>OR($K68&lt;$H68,$I68&lt;$H68,$J68&lt;$H68)</formula>
    </cfRule>
  </conditionalFormatting>
  <conditionalFormatting sqref="H71:H72">
    <cfRule type="expression" dxfId="62" priority="63">
      <formula>AND($G71=1,OR($H71&lt;&gt;$I71,$H71&lt;&gt;$J71,$H71&lt;&gt;$K71))</formula>
    </cfRule>
  </conditionalFormatting>
  <conditionalFormatting sqref="I71:I72">
    <cfRule type="expression" dxfId="61" priority="62">
      <formula>AND($G71=1,OR($J71&lt;&gt;$I71,$H71&lt;&gt;$J71,$J71&lt;&gt;$K71))</formula>
    </cfRule>
  </conditionalFormatting>
  <conditionalFormatting sqref="J71:J72">
    <cfRule type="expression" dxfId="60" priority="61">
      <formula>AND($G71=1,OR($J71&lt;&gt;$H71,$I71&lt;&gt;$J71,$J71&lt;&gt;$K71))</formula>
    </cfRule>
  </conditionalFormatting>
  <conditionalFormatting sqref="K71:K72">
    <cfRule type="expression" dxfId="59" priority="59">
      <formula>OR($H71&gt;$K71,$I71&gt;$K71,$J71&gt;$K71)</formula>
    </cfRule>
    <cfRule type="expression" dxfId="58" priority="60">
      <formula>AND($G71=1,OR($K71&lt;&gt;$I71,$H71&lt;&gt;$K71,$J71&lt;&gt;$K71))</formula>
    </cfRule>
  </conditionalFormatting>
  <conditionalFormatting sqref="H71:H72">
    <cfRule type="expression" dxfId="57" priority="58">
      <formula>OR($K71&lt;$H71,$I71&lt;$H71,$J71&lt;$H71)</formula>
    </cfRule>
  </conditionalFormatting>
  <conditionalFormatting sqref="H73">
    <cfRule type="expression" dxfId="56" priority="57">
      <formula>AND($G73=1,OR($H73&lt;&gt;$I73,$H73&lt;&gt;$J73,$H73&lt;&gt;$K73))</formula>
    </cfRule>
  </conditionalFormatting>
  <conditionalFormatting sqref="I73">
    <cfRule type="expression" dxfId="55" priority="56">
      <formula>AND($G73=1,OR($J73&lt;&gt;$I73,$H73&lt;&gt;$J73,$J73&lt;&gt;$K73))</formula>
    </cfRule>
  </conditionalFormatting>
  <conditionalFormatting sqref="J73">
    <cfRule type="expression" dxfId="54" priority="55">
      <formula>AND($G73=1,OR($J73&lt;&gt;$H73,$I73&lt;&gt;$J73,$J73&lt;&gt;$K73))</formula>
    </cfRule>
  </conditionalFormatting>
  <conditionalFormatting sqref="K73">
    <cfRule type="expression" dxfId="53" priority="53">
      <formula>OR($H73&gt;$K73,$I73&gt;$K73,$J73&gt;$K73)</formula>
    </cfRule>
    <cfRule type="expression" dxfId="52" priority="54">
      <formula>AND($G73=1,OR($K73&lt;&gt;$I73,$H73&lt;&gt;$K73,$J73&lt;&gt;$K73))</formula>
    </cfRule>
  </conditionalFormatting>
  <conditionalFormatting sqref="H73">
    <cfRule type="expression" dxfId="51" priority="52">
      <formula>OR($K73&lt;$H73,$I73&lt;$H73,$J73&lt;$H73)</formula>
    </cfRule>
  </conditionalFormatting>
  <conditionalFormatting sqref="H78">
    <cfRule type="expression" dxfId="50" priority="51">
      <formula>AND($G78=1,OR($H78&lt;&gt;$I78,$H78&lt;&gt;$J78,$H78&lt;&gt;$K78))</formula>
    </cfRule>
  </conditionalFormatting>
  <conditionalFormatting sqref="I78">
    <cfRule type="expression" dxfId="49" priority="50">
      <formula>AND($G78=1,OR($J78&lt;&gt;$I78,$H78&lt;&gt;$J78,$J78&lt;&gt;$K78))</formula>
    </cfRule>
  </conditionalFormatting>
  <conditionalFormatting sqref="J78">
    <cfRule type="expression" dxfId="48" priority="49">
      <formula>AND($G78=1,OR($J78&lt;&gt;$H78,$I78&lt;&gt;$J78,$J78&lt;&gt;$K78))</formula>
    </cfRule>
  </conditionalFormatting>
  <conditionalFormatting sqref="K78">
    <cfRule type="expression" dxfId="47" priority="47">
      <formula>OR($H78&gt;$K78,$I78&gt;$K78,$J78&gt;$K78)</formula>
    </cfRule>
    <cfRule type="expression" dxfId="46" priority="48">
      <formula>AND($G78=1,OR($K78&lt;&gt;$I78,$H78&lt;&gt;$K78,$J78&lt;&gt;$K78))</formula>
    </cfRule>
  </conditionalFormatting>
  <conditionalFormatting sqref="H78">
    <cfRule type="expression" dxfId="45" priority="46">
      <formula>OR($K78&lt;$H78,$I78&lt;$H78,$J78&lt;$H78)</formula>
    </cfRule>
  </conditionalFormatting>
  <conditionalFormatting sqref="H80:H81">
    <cfRule type="expression" dxfId="44" priority="45">
      <formula>AND($G80=1,OR($H80&lt;&gt;$I80,$H80&lt;&gt;$J80,$H80&lt;&gt;$K80))</formula>
    </cfRule>
  </conditionalFormatting>
  <conditionalFormatting sqref="I80:I81">
    <cfRule type="expression" dxfId="43" priority="44">
      <formula>AND($G80=1,OR($J80&lt;&gt;$I80,$H80&lt;&gt;$J80,$J80&lt;&gt;$K80))</formula>
    </cfRule>
  </conditionalFormatting>
  <conditionalFormatting sqref="J80:J81">
    <cfRule type="expression" dxfId="42" priority="43">
      <formula>AND($G80=1,OR($J80&lt;&gt;$H80,$I80&lt;&gt;$J80,$J80&lt;&gt;$K80))</formula>
    </cfRule>
  </conditionalFormatting>
  <conditionalFormatting sqref="K80:K81">
    <cfRule type="expression" dxfId="41" priority="41">
      <formula>OR($H80&gt;$K80,$I80&gt;$K80,$J80&gt;$K80)</formula>
    </cfRule>
    <cfRule type="expression" dxfId="40" priority="42">
      <formula>AND($G80=1,OR($K80&lt;&gt;$I80,$H80&lt;&gt;$K80,$J80&lt;&gt;$K80))</formula>
    </cfRule>
  </conditionalFormatting>
  <conditionalFormatting sqref="H80:H81">
    <cfRule type="expression" dxfId="39" priority="40">
      <formula>OR($K80&lt;$H80,$I80&lt;$H80,$J80&lt;$H80)</formula>
    </cfRule>
  </conditionalFormatting>
  <conditionalFormatting sqref="H101">
    <cfRule type="expression" dxfId="38" priority="39">
      <formula>AND($G101=1,OR($H101&lt;&gt;$I101,$H101&lt;&gt;$J101,$H101&lt;&gt;$K101))</formula>
    </cfRule>
  </conditionalFormatting>
  <conditionalFormatting sqref="I101">
    <cfRule type="expression" dxfId="37" priority="38">
      <formula>AND($G101=1,OR($J101&lt;&gt;$I101,$H101&lt;&gt;$J101,$J101&lt;&gt;$K101))</formula>
    </cfRule>
  </conditionalFormatting>
  <conditionalFormatting sqref="J101">
    <cfRule type="expression" dxfId="36" priority="37">
      <formula>AND($G101=1,OR($J101&lt;&gt;$H101,$I101&lt;&gt;$J101,$J101&lt;&gt;$K101))</formula>
    </cfRule>
  </conditionalFormatting>
  <conditionalFormatting sqref="K101">
    <cfRule type="expression" dxfId="35" priority="35">
      <formula>OR($H101&gt;$K101,$I101&gt;$K101,$J101&gt;$K101)</formula>
    </cfRule>
    <cfRule type="expression" dxfId="34" priority="36">
      <formula>AND($G101=1,OR($K101&lt;&gt;$I101,$H101&lt;&gt;$K101,$J101&lt;&gt;$K101))</formula>
    </cfRule>
  </conditionalFormatting>
  <conditionalFormatting sqref="H101">
    <cfRule type="expression" dxfId="33" priority="34">
      <formula>OR($K101&lt;$H101,$I101&lt;$H101,$J101&lt;$H101)</formula>
    </cfRule>
  </conditionalFormatting>
  <conditionalFormatting sqref="J384:J390">
    <cfRule type="expression" dxfId="32" priority="33">
      <formula>AND($H384&gt;0,OR($J384&gt;$K384,$J384&gt;$L384))</formula>
    </cfRule>
  </conditionalFormatting>
  <conditionalFormatting sqref="K384:K390">
    <cfRule type="expression" dxfId="31" priority="32">
      <formula>AND($H384&gt;0,OR($J384&gt;$K384,$K384&gt;$L384))</formula>
    </cfRule>
  </conditionalFormatting>
  <conditionalFormatting sqref="L384:L390">
    <cfRule type="expression" dxfId="30" priority="31">
      <formula>AND($H384&gt;0,OR($J384&gt;$L384,$K384&gt;$L384))</formula>
    </cfRule>
  </conditionalFormatting>
  <conditionalFormatting sqref="H56:K56">
    <cfRule type="expression" dxfId="29" priority="30">
      <formula>AND($G56=1,OR($H56&lt;&gt;$I56,$H56&lt;&gt;$J56,$H56&lt;&gt;$K56))</formula>
    </cfRule>
  </conditionalFormatting>
  <conditionalFormatting sqref="G58">
    <cfRule type="expression" dxfId="28" priority="29">
      <formula>AND(OR($E58="2 times a year",$E58="Yearly",$E58="Monthly"),AND($G58&lt;&gt;1,$G58&lt;&gt;"-"))</formula>
    </cfRule>
  </conditionalFormatting>
  <conditionalFormatting sqref="H58:K58">
    <cfRule type="expression" dxfId="27" priority="28">
      <formula>AND($G58=1,OR($H58&lt;&gt;$I58,$H58&lt;&gt;$J58,$H58&lt;&gt;$K58))</formula>
    </cfRule>
  </conditionalFormatting>
  <conditionalFormatting sqref="J59">
    <cfRule type="expression" dxfId="26" priority="27">
      <formula>AND($G59=1,OR($J59&lt;&gt;$I59,$H59&lt;&gt;$J59,$J59&lt;&gt;$K59))</formula>
    </cfRule>
  </conditionalFormatting>
  <conditionalFormatting sqref="K59:K60">
    <cfRule type="expression" dxfId="25" priority="26">
      <formula>AND($G59=1,OR($J59&lt;&gt;$I59,$H59&lt;&gt;$J59,$J59&lt;&gt;$K59))</formula>
    </cfRule>
  </conditionalFormatting>
  <conditionalFormatting sqref="H61:K61">
    <cfRule type="expression" dxfId="24" priority="25">
      <formula>AND($G61=1,OR($H61&lt;&gt;$I61,$H61&lt;&gt;$J61,$H61&lt;&gt;$K61))</formula>
    </cfRule>
  </conditionalFormatting>
  <conditionalFormatting sqref="G62">
    <cfRule type="expression" dxfId="23" priority="24">
      <formula>AND(OR($E62="2 times a year",$E62="Yearly",$E62="Monthly"),AND($G62&lt;&gt;1,$G62&lt;&gt;"-"))</formula>
    </cfRule>
  </conditionalFormatting>
  <conditionalFormatting sqref="H62:K62">
    <cfRule type="expression" dxfId="22" priority="23">
      <formula>AND($G62=1,OR($H62&lt;&gt;$I62,$H62&lt;&gt;$J62,$H62&lt;&gt;$K62))</formula>
    </cfRule>
  </conditionalFormatting>
  <conditionalFormatting sqref="G63">
    <cfRule type="expression" dxfId="21" priority="22">
      <formula>AND(OR($E63="2 times a year",$E63="Yearly",$E63="Monthly"),AND($G63&lt;&gt;1,$G63&lt;&gt;"-"))</formula>
    </cfRule>
  </conditionalFormatting>
  <conditionalFormatting sqref="H63:K63">
    <cfRule type="expression" dxfId="20" priority="21">
      <formula>AND($G63=1,OR($H63&lt;&gt;$I63,$H63&lt;&gt;$J63,$H63&lt;&gt;$K63))</formula>
    </cfRule>
  </conditionalFormatting>
  <conditionalFormatting sqref="G64:G66">
    <cfRule type="expression" dxfId="19" priority="20">
      <formula>AND(OR($E64="2 times a year",$E64="Yearly",$E64="Monthly"),AND($G64&lt;&gt;1,$G64&lt;&gt;"-"))</formula>
    </cfRule>
  </conditionalFormatting>
  <conditionalFormatting sqref="H64:K64">
    <cfRule type="expression" dxfId="18" priority="19">
      <formula>AND($G64=1,OR($H64&lt;&gt;$I64,$H64&lt;&gt;$J64,$H64&lt;&gt;$K64))</formula>
    </cfRule>
  </conditionalFormatting>
  <conditionalFormatting sqref="H66:K66">
    <cfRule type="expression" dxfId="17" priority="18">
      <formula>AND($G66=1,OR($H66&lt;&gt;$I66,$H66&lt;&gt;$J66,$H66&lt;&gt;$K66))</formula>
    </cfRule>
  </conditionalFormatting>
  <conditionalFormatting sqref="I65">
    <cfRule type="expression" dxfId="16" priority="17">
      <formula>AND($G65=1,OR($H65&lt;&gt;$I65,$H65&lt;&gt;$J65,$H65&lt;&gt;$K65))</formula>
    </cfRule>
  </conditionalFormatting>
  <conditionalFormatting sqref="J65">
    <cfRule type="expression" dxfId="15" priority="16">
      <formula>AND($G65=1,OR($H65&lt;&gt;$I65,$H65&lt;&gt;$J65,$H65&lt;&gt;$K65))</formula>
    </cfRule>
  </conditionalFormatting>
  <conditionalFormatting sqref="K65">
    <cfRule type="expression" dxfId="14" priority="15">
      <formula>AND($G65=1,OR($H65&lt;&gt;$I65,$H65&lt;&gt;$J65,$H65&lt;&gt;$K65))</formula>
    </cfRule>
  </conditionalFormatting>
  <conditionalFormatting sqref="G67">
    <cfRule type="expression" dxfId="13" priority="14">
      <formula>AND(OR($E67="2 times a year",$E67="Yearly",$E67="Monthly"),AND($G67&lt;&gt;1,$G67&lt;&gt;"-"))</formula>
    </cfRule>
  </conditionalFormatting>
  <conditionalFormatting sqref="H67:K67">
    <cfRule type="expression" dxfId="12" priority="13">
      <formula>AND($G67=1,OR($H67&lt;&gt;$I67,$H67&lt;&gt;$J67,$H67&lt;&gt;$K67))</formula>
    </cfRule>
  </conditionalFormatting>
  <conditionalFormatting sqref="G70">
    <cfRule type="expression" dxfId="11" priority="12">
      <formula>AND(OR($E70="2 times a year",$E70="Yearly",$E70="Monthly"),AND($G70&lt;&gt;1,$G70&lt;&gt;"-"))</formula>
    </cfRule>
  </conditionalFormatting>
  <conditionalFormatting sqref="H70:K70">
    <cfRule type="expression" dxfId="10" priority="11">
      <formula>AND($G70=1,OR($H70&lt;&gt;$I70,$H70&lt;&gt;$J70,$H70&lt;&gt;$K70))</formula>
    </cfRule>
  </conditionalFormatting>
  <conditionalFormatting sqref="G74">
    <cfRule type="expression" dxfId="9" priority="10">
      <formula>AND(OR($E74="2 times a year",$E74="Yearly",$E74="Monthly"),AND($G74&lt;&gt;1,$G74&lt;&gt;"-"))</formula>
    </cfRule>
  </conditionalFormatting>
  <conditionalFormatting sqref="H74:K74">
    <cfRule type="expression" dxfId="8" priority="9">
      <formula>AND($G74=1,OR($H74&lt;&gt;$I74,$H74&lt;&gt;$J74,$H74&lt;&gt;$K74))</formula>
    </cfRule>
  </conditionalFormatting>
  <conditionalFormatting sqref="G75">
    <cfRule type="expression" dxfId="7" priority="8">
      <formula>AND(OR($E75="2 times a year",$E75="Yearly",$E75="Monthly"),AND($G75&lt;&gt;1,$G75&lt;&gt;"-"))</formula>
    </cfRule>
  </conditionalFormatting>
  <conditionalFormatting sqref="H75:K75">
    <cfRule type="expression" dxfId="6" priority="7">
      <formula>AND($G75=1,OR($H75&lt;&gt;$I75,$H75&lt;&gt;$J75,$H75&lt;&gt;$K75))</formula>
    </cfRule>
  </conditionalFormatting>
  <conditionalFormatting sqref="G76">
    <cfRule type="expression" dxfId="5" priority="6">
      <formula>AND(OR($E76="2 times a year",$E76="Yearly",$E76="Monthly"),AND($G76&lt;&gt;1,$G76&lt;&gt;"-"))</formula>
    </cfRule>
  </conditionalFormatting>
  <conditionalFormatting sqref="H76:K76">
    <cfRule type="expression" dxfId="4" priority="5">
      <formula>AND($G76=1,OR($H76&lt;&gt;$I76,$H76&lt;&gt;$J76,$H76&lt;&gt;$K76))</formula>
    </cfRule>
  </conditionalFormatting>
  <conditionalFormatting sqref="H77">
    <cfRule type="expression" dxfId="3" priority="4">
      <formula>AND($G77=1,OR($J77&lt;&gt;$I77,$H77&lt;&gt;$J77,$J77&lt;&gt;$K77))</formula>
    </cfRule>
  </conditionalFormatting>
  <conditionalFormatting sqref="I77">
    <cfRule type="expression" dxfId="2" priority="3">
      <formula>AND($G77=1,OR($J77&lt;&gt;$H77,$I77&lt;&gt;$J77,$J77&lt;&gt;$K77))</formula>
    </cfRule>
  </conditionalFormatting>
  <conditionalFormatting sqref="J77">
    <cfRule type="expression" dxfId="1" priority="2">
      <formula>AND($G77=1,OR($J77&lt;&gt;$I77,$H77&lt;&gt;$J77,$J77&lt;&gt;$K77))</formula>
    </cfRule>
  </conditionalFormatting>
  <conditionalFormatting sqref="K77">
    <cfRule type="expression" dxfId="0" priority="1">
      <formula>AND($G77=1,OR($J77&lt;&gt;$H77,$I77&lt;&gt;$J77,$J77&lt;&gt;$K77))</formula>
    </cfRule>
  </conditionalFormatting>
  <pageMargins left="0.74803149606299213" right="0.74803149606299213" top="0.78740157480314965" bottom="0.59055118110236227" header="0.51181102362204722" footer="0.51181102362204722"/>
  <pageSetup paperSize="8" scale="63" orientation="landscape" horizontalDpi="300" verticalDpi="300" copies="4" r:id="rId1"/>
  <headerFooter alignWithMargins="0"/>
  <rowBreaks count="2" manualBreakCount="2">
    <brk id="148" max="16" man="1"/>
    <brk id="283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Burwood Beach</vt:lpstr>
      <vt:lpstr>'Burwood Beach'!Print_Area</vt:lpstr>
      <vt:lpstr>'Burwood Beach'!Print_Titles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2023-08-21T06:49:50Z</dcterms:created>
  <dcterms:modified xsi:type="dcterms:W3CDTF">2023-08-21T06:51:09Z</dcterms:modified>
</cp:coreProperties>
</file>